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R:\Dirección Planeación Evaluación y Desarrollo Institucional\UDES 2020\Planeacion 2021\FORMATOS UDES 2021\"/>
    </mc:Choice>
  </mc:AlternateContent>
  <bookViews>
    <workbookView xWindow="0" yWindow="0" windowWidth="28800" windowHeight="11745"/>
  </bookViews>
  <sheets>
    <sheet name="FORMATO" sheetId="11" r:id="rId1"/>
    <sheet name="EJEMPLO" sheetId="23" r:id="rId2"/>
    <sheet name="CATAL" sheetId="21" state="veryHidden" r:id="rId3"/>
    <sheet name="Var_Ram_Pro" sheetId="20" state="veryHidden" r:id="rId4"/>
  </sheets>
  <definedNames>
    <definedName name="DIMENSION">CATAL!$G$1:$G$9</definedName>
    <definedName name="PP_FED">CATAL!$C$1:$C$170</definedName>
    <definedName name="R_01">Var_Ram_Pro!$C$2:$C$3</definedName>
    <definedName name="R_02">Var_Ram_Pro!$D$2</definedName>
    <definedName name="R_03">Var_Ram_Pro!$E$2:$E$5</definedName>
    <definedName name="R_04">Var_Ram_Pro!$F$2:$F$12</definedName>
    <definedName name="R_05">Var_Ram_Pro!$G$2:$G$7</definedName>
    <definedName name="R_06">Var_Ram_Pro!$H$2:$H$11</definedName>
    <definedName name="R_07">Var_Ram_Pro!$I$2:$I$9</definedName>
    <definedName name="R_08">Var_Ram_Pro!$J$2:$J$10</definedName>
    <definedName name="R_10">Var_Ram_Pro!$K$2:$K$8</definedName>
    <definedName name="R_11">Var_Ram_Pro!$L$2:$L$17</definedName>
    <definedName name="R_12">Var_Ram_Pro!$M$2:$M$10</definedName>
    <definedName name="R_14">Var_Ram_Pro!$N$2:$N$9</definedName>
    <definedName name="R_16">Var_Ram_Pro!$O$2:$O$13</definedName>
    <definedName name="R_17">Var_Ram_Pro!$P$2:$P$9</definedName>
    <definedName name="R_19">Var_Ram_Pro!$Q$2:$Q$3</definedName>
    <definedName name="R_20">Var_Ram_Pro!$R$2:$R$6</definedName>
    <definedName name="R_22">Var_Ram_Pro!$S$2:$S$3</definedName>
    <definedName name="R_24">Var_Ram_Pro!$T$2</definedName>
    <definedName name="R_25">Var_Ram_Pro!$U$2:$U$3</definedName>
    <definedName name="R_26">Var_Ram_Pro!$V$2:$V$7</definedName>
    <definedName name="R_27">Var_Ram_Pro!$W$2</definedName>
    <definedName name="R_28">Var_Ram_Pro!$X$2:$X$6</definedName>
    <definedName name="R_30">Var_Ram_Pro!$Y$2</definedName>
    <definedName name="R_36">Var_Ram_Pro!$Z$2:$Z$5</definedName>
    <definedName name="R_37">Var_Ram_Pro!$AA$2:$AA$4</definedName>
    <definedName name="R_38">Var_Ram_Pro!$AB$2:$AB$4</definedName>
    <definedName name="R_39">Var_Ram_Pro!$AC$2:$AC$4</definedName>
    <definedName name="R_40">Var_Ram_Pro!$AD$2:$AD$8</definedName>
    <definedName name="R_41">Var_Ram_Pro!$AE$2:$AE$7</definedName>
    <definedName name="R_42">Var_Ram_Pro!$AF$2:$AF$7</definedName>
    <definedName name="R_43">Var_Ram_Pro!$AG$2:$AG$6</definedName>
    <definedName name="R_45">Var_Ram_Pro!$AH$2:$AH$4</definedName>
    <definedName name="R_46">Var_Ram_Pro!$AI$2:$AI$5</definedName>
    <definedName name="R_47">Var_Ram_Pro!$AJ$2</definedName>
    <definedName name="R_49">Var_Ram_Pro!$AK$2</definedName>
    <definedName name="R_51">Var_Ram_Pro!$AL$2:$AL$4</definedName>
    <definedName name="R_52">Var_Ram_Pro!$AM$2:$AM$5</definedName>
    <definedName name="R_58">Var_Ram_Pro!$AN$2:$AN$8</definedName>
    <definedName name="R_59">Var_Ram_Pro!$AO$2:$AO$8</definedName>
    <definedName name="R_60">Var_Ram_Pro!$AP$2</definedName>
    <definedName name="R_61">Var_Ram_Pro!$AQ$2:$AQ$5</definedName>
    <definedName name="R_62">Var_Ram_Pro!$AR$2:$AR$12</definedName>
    <definedName name="R_63">Var_Ram_Pro!$AS$2:$AS$6</definedName>
    <definedName name="R_64">Var_Ram_Pro!$AT$2:$AT$7</definedName>
    <definedName name="R_67">Var_Ram_Pro!$AU$2:$AU$3</definedName>
    <definedName name="R_68">Var_Ram_Pro!$AV$2</definedName>
    <definedName name="R_69">Var_Ram_Pro!$AW$2:$AW$3</definedName>
    <definedName name="R_70">Var_Ram_Pro!$AX$2</definedName>
    <definedName name="R_71">Var_Ram_Pro!$AY$2:$AY$6</definedName>
    <definedName name="R_72">Var_Ram_Pro!$AZ$2:$AZ$6</definedName>
    <definedName name="R_73">Var_Ram_Pro!$BA$2:$BA$7</definedName>
    <definedName name="R_74">Var_Ram_Pro!$BB$2:$BB$7</definedName>
    <definedName name="R_76">Var_Ram_Pro!$BC$2:$BC$8</definedName>
    <definedName name="R_77">Var_Ram_Pro!$BD$2:$BD$7</definedName>
    <definedName name="R_78">Var_Ram_Pro!$BE$2:$BE$7</definedName>
    <definedName name="R_79">Var_Ram_Pro!$BF$2:$BF$4</definedName>
    <definedName name="R_92">Var_Ram_Pro!$BG$2:$BG$4</definedName>
    <definedName name="R_93">Var_Ram_Pro!$BH$2:$BH$5</definedName>
    <definedName name="R_95">Var_Ram_Pro!$BI$2:$BI$8</definedName>
    <definedName name="R_96">Var_Ram_Pro!$BJ$2:$BJ$3</definedName>
    <definedName name="R_97">Var_Ram_Pro!$BK$2:$BK$6</definedName>
    <definedName name="R_98">Var_Ram_Pro!$BL$2:$BL$5</definedName>
    <definedName name="R_99">Var_Ram_Pro!$BM$2</definedName>
    <definedName name="RAMO">CATAL!$A$1:$A$63</definedName>
    <definedName name="SINO">CATAL!$E$1:$E$2</definedName>
    <definedName name="_xlnm.Print_Titles" localSheetId="1">EJEMPLO!$1:$10</definedName>
    <definedName name="_xlnm.Print_Titles" localSheetId="0">FORMATO!$1:$10</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23" l="1"/>
  <c r="A6" i="11"/>
</calcChain>
</file>

<file path=xl/sharedStrings.xml><?xml version="1.0" encoding="utf-8"?>
<sst xmlns="http://schemas.openxmlformats.org/spreadsheetml/2006/main" count="753" uniqueCount="529">
  <si>
    <t>RAMO</t>
  </si>
  <si>
    <t>PROGRAMA PRESUPUESTARIO</t>
  </si>
  <si>
    <t>NO</t>
  </si>
  <si>
    <t>01-PODER LEGISLATIVO</t>
  </si>
  <si>
    <t>R_01</t>
  </si>
  <si>
    <t>001-CONGRESO DEL ESTADO</t>
  </si>
  <si>
    <t>002-AUDITORÍA SUPERIOR DEL ESTADO</t>
  </si>
  <si>
    <t>02-PODER JUDICIAL</t>
  </si>
  <si>
    <t>R_02</t>
  </si>
  <si>
    <t xml:space="preserve">003-IMPARTICIÓN DE JUSTICIA </t>
  </si>
  <si>
    <t>03-OFICINA DE LA GUBERNATURA</t>
  </si>
  <si>
    <t>R_03</t>
  </si>
  <si>
    <t>005-GESTIÓN Y TRANSFORMACIÓN DE LAS POLÍTICAS PÚBLICAS DEL ESTADO</t>
  </si>
  <si>
    <t>008-ADMINISTRACIÓN RESPONSABLE PARA UN GOBIERNO AUSTERO</t>
  </si>
  <si>
    <t>009-FORTALECIMIENTO DE IMAGEN Y  RELACIONES INSTITUCIONALES</t>
  </si>
  <si>
    <t>010-POSICIONAMIENTO DE LAS ACTIVIDADES GUBERNAMENTALES</t>
  </si>
  <si>
    <t>04-SECRETARÍA GENERAL DE GOBIERNO</t>
  </si>
  <si>
    <t>R_04</t>
  </si>
  <si>
    <t>006-GESTIÓN Y TRANSFORMACIÓN DE LA POLÍTICA SECTORIAL</t>
  </si>
  <si>
    <t>011-ATENCIÓN Y TRATO DIGNO AL MIGRANTE</t>
  </si>
  <si>
    <t>012-PROMOCIÓN Y PROTECCIÓN DE LOS DERECHOS HUMANOS</t>
  </si>
  <si>
    <t>013-GESTIÓN DE RIESGOS Y PROTECCIÓN CIVIL</t>
  </si>
  <si>
    <t>015-CERTEZA E IDENTIDAD JURÍDICA PARA EL CIUDADANO Y SUS BIENES</t>
  </si>
  <si>
    <t>016-APEGO A LA LEGALIDAD</t>
  </si>
  <si>
    <t>017-DEFENSORÍA PÚBLICA</t>
  </si>
  <si>
    <t>018-GOBERNABILIDAD DEMOCRÁTICA Y PROMOCIÓN DE LA INICIATIVA SOCIAL</t>
  </si>
  <si>
    <t>035-POLÍTICA CRIMINOLÓGICA PENITENCIARIA</t>
  </si>
  <si>
    <t>100-TRANSFERENCIAS AL SECTOR PARAESTATAL</t>
  </si>
  <si>
    <t>05-OFICIALÍA MAYOR</t>
  </si>
  <si>
    <t>R_05</t>
  </si>
  <si>
    <t>007-GESTIÓN Y TRANSFORMACIÓN DE LA POLÍTICA INSTITUCIONAL</t>
  </si>
  <si>
    <t>020-GOBIERNO DIGITAL, TRANSPARENTE Y ACCESIBLE AL CIUDADANO</t>
  </si>
  <si>
    <t>021-ADMINISTRACIÓN EFICIENTE Y TRANSPARENTE DE LOS RECURSOS HUMANOS Y MATERIALES</t>
  </si>
  <si>
    <t>022-FORTALECIMIENTO DE LAS CAPACIDADES TÉCNICAS Y DE GESTIÓN DE LOS SERVIDORES</t>
  </si>
  <si>
    <t>06-FISCALÍA GENERAL DEL ESTADO DE BAJA CALIFORNIA</t>
  </si>
  <si>
    <t>R_06</t>
  </si>
  <si>
    <t>023-PERSECUCIÓN DEL DELITO</t>
  </si>
  <si>
    <t>025-CIENCIAS FORENSES</t>
  </si>
  <si>
    <t>026-JUSTICIA ALTERNATIVA</t>
  </si>
  <si>
    <t>027-FORMACIÓN Y PROFESIONALIZACIÓN POLICIAL</t>
  </si>
  <si>
    <t>028-POLÍTICA CRIMINAL PREVENTIVA Y PARTICIPACIÓN CIUDADANA</t>
  </si>
  <si>
    <t>030-CONTROL DE CONFIANZA</t>
  </si>
  <si>
    <t>031-SEGURIDAD E INVESTIGACIÓN POLICIAL</t>
  </si>
  <si>
    <t>032-CONTROL Y COMBATE A LA CORRUPCIÓN</t>
  </si>
  <si>
    <t xml:space="preserve">07-SECRETARÍA DE HACIENDA </t>
  </si>
  <si>
    <t>R_07</t>
  </si>
  <si>
    <t>036-INNOVACIÓN, MODERNIZACIÓN  Y EVALUACIÓN DE PROCESOS GUBERNAMENTALES</t>
  </si>
  <si>
    <t>037-GASTO PÚBLICO POR RESULTADOS</t>
  </si>
  <si>
    <t>038-CONDUCCIÓN DE LA POLÍTICA DE FINANZAS PÚBLICAS</t>
  </si>
  <si>
    <t>039-PROCURACIÓN DE JUSTICIA FISCAL</t>
  </si>
  <si>
    <t>040-SAT BC</t>
  </si>
  <si>
    <t>08-SECRETARÍA DE LA HONESTIDAD Y LA FUNCIÓN PÚBLICA</t>
  </si>
  <si>
    <t>R_08</t>
  </si>
  <si>
    <t>042-EVALUACIÓN GUBERNAMENTAL Y DESARROLLO INSTITUCIONAL</t>
  </si>
  <si>
    <t>043-TRANSPARENCIA PARA UN GOBIERNO ABIERTO</t>
  </si>
  <si>
    <t>044-FISCALIZACIÓN CONTRA LA CORRUPCIÓN EN LA INVERSIÓN PÚBLICA</t>
  </si>
  <si>
    <t>045-CONTRALORÍA SOCIAL PARA GARANTIZAR TRANSPARENCIA Y RENDICIÓN DE CUENTAS</t>
  </si>
  <si>
    <t>046-AUDITORÍA Y CONTROL GUBERNAMENTAL</t>
  </si>
  <si>
    <t>047-RENDICIÓN DE CUENTAS Y ACCIONES ANTICORRUPCIÓN</t>
  </si>
  <si>
    <t>048-VALUACIÓN DE BIENES MUEBLES E INMUEBLES</t>
  </si>
  <si>
    <t>10-SECRETARIA DE INFRAESTRUCTURA, DESARROLLO URBANO Y REORDENACIÓN TERRITORIAL</t>
  </si>
  <si>
    <t>R_10</t>
  </si>
  <si>
    <t>049-DESARROLLO URBANO Y ORDENAMIENTO TERRITORIAL</t>
  </si>
  <si>
    <t>050-DESARROLLO DE INFRAESTRUCTURA URBANA Y CARRETERAS</t>
  </si>
  <si>
    <t>051-GESTIÓN DE LOGISTICA Y TRANSPORTE</t>
  </si>
  <si>
    <t xml:space="preserve">052-DESARROLLO DE EQUIPAMIENTO URBANO </t>
  </si>
  <si>
    <t>11-SECRETARÍA DE ECONOMÍA SUSTENTABLE Y TURISMO</t>
  </si>
  <si>
    <t>R_11</t>
  </si>
  <si>
    <t>053-DESARROLLO Y FINANCIAMIENTO DE LA MICRO, PEQUEÑA Y MEDIANA EMPRESA</t>
  </si>
  <si>
    <t>054-FORTALECIMIENTO EMPRESARIAL PARA LA COMPETITIVIDAD</t>
  </si>
  <si>
    <t>055-APOYO A PROYECTOS PARA EL DESARROLLO COMPETITIVO</t>
  </si>
  <si>
    <t>056-INNOVACION CIENCIA Y TECNOLOGÍA PARA LA COMPETITIVIDAD</t>
  </si>
  <si>
    <t>057-FOMENTO E INTEGRACIÓN DE LA OFERTA TURÍSTICA COMPETITIVA</t>
  </si>
  <si>
    <t>058-PROMOCIÓN DE LOS PRODUCTOS DE LA PESCA Y ACUACULTURA</t>
  </si>
  <si>
    <t>059-MANEJO SUSTENTABLE DE LOS RECURSOS NATURALES Y PROTECCIÓN AL AMBIENTE</t>
  </si>
  <si>
    <t>060-GESTIÓN  DE LA CALIDAD DEL AIRE</t>
  </si>
  <si>
    <t>061-AUDITORÍA, INSPECCIÓN Y VIGILANCIA</t>
  </si>
  <si>
    <t>062-IMPULSO A LA CULTURA DEL DESARROLLO ECONÓMICO SUSTENTABLE</t>
  </si>
  <si>
    <t>063-PROMOCIÓN DE LA INVERSIÓN</t>
  </si>
  <si>
    <t>064-PROMOCION DE LA OFERTA TURÍSTICA</t>
  </si>
  <si>
    <t>065-DESARROLLO SUSTENTABLE DE LA ACTIVIDAD PESQUERA, ACUICOLA Y AGROINDUSTRIAL</t>
  </si>
  <si>
    <t>12-SECRETARÍA DEL CAMPO Y LA SEGURIDAD ALIMENTARIA</t>
  </si>
  <si>
    <t>R_12</t>
  </si>
  <si>
    <t>066-ASESORÍA Y ACOMPAÑAMIENTO TÉCNICO A PRODUCTORES</t>
  </si>
  <si>
    <t>067-DESARROLLO PRODUCTIVO, RENTABLE Y SUSTENTABLES DE LAS ACTIVIDADES AGROPECUARIAS</t>
  </si>
  <si>
    <t>068-USO SUSTENTABLE DE LOS RECURSOS AGROPECUARIOS</t>
  </si>
  <si>
    <t>069-CAMPO SANO E INOCUO PARA LA ALIMENTACIÓN DE CALIDAD</t>
  </si>
  <si>
    <t>070-INDUSTRIALIZACIÓN DEL CAMPO PARA LA SEGURIDAD ALIMENTARIA</t>
  </si>
  <si>
    <t>071-CONSERVACIÓN Y MANEJO DE LOS RECURSOS FORESTALES</t>
  </si>
  <si>
    <t>14-SECRETARÍA DE EDUCACIÓN</t>
  </si>
  <si>
    <t>R_14</t>
  </si>
  <si>
    <t>075-COBERTURA EN EDUCACIÓN BASICA</t>
  </si>
  <si>
    <t xml:space="preserve">076-COBERTURA EN EDUCACIÓN MEDIA SUPERIOR </t>
  </si>
  <si>
    <t>077-COBERTURA EN EDUCACIÓN SUPERIOR</t>
  </si>
  <si>
    <t>078-PARTICIPACIÓN SOCIAL Y CONVIVENCIA ESCOLAR</t>
  </si>
  <si>
    <t>079-INFRAESTRUCTURA EN EDUCACIÓN</t>
  </si>
  <si>
    <t>16-SECRETARÍA DE INTEGRACIÓN Y BIENESTAR SOCIAL</t>
  </si>
  <si>
    <t>R_16</t>
  </si>
  <si>
    <t>082-CASA DIGNA</t>
  </si>
  <si>
    <t>083-CONSTRUYENDO CON LA SOCIEDAD</t>
  </si>
  <si>
    <t>084-COMUNIDAD EN MARCHA</t>
  </si>
  <si>
    <t>085-REGENERANDO COMUNIDADES</t>
  </si>
  <si>
    <t>086-GENERANDO ECONOMÍA PARA EL BIENESTAR</t>
  </si>
  <si>
    <t>087-GENTE COMO TÚ</t>
  </si>
  <si>
    <t>088-ALIMENTACIÓN QUE TRANSFORMA</t>
  </si>
  <si>
    <t>089-EL VALOR DE LA EXPERIENCIA</t>
  </si>
  <si>
    <t>090-ALIMENTADO PARA APRENDER</t>
  </si>
  <si>
    <t>17-SECRETARÍA DEL TRABAJO Y PREVISIÓN SOCIAL</t>
  </si>
  <si>
    <t>R_17</t>
  </si>
  <si>
    <t>091-CAPACITACIÓN Y GENERACIÓN DE EMPLEOS DIGNOS</t>
  </si>
  <si>
    <t>092-SENSIBILIZACIÓN, EDUCACIÓN Y DIFUSIÓN DE LA PREVISIÓN SOCIAL</t>
  </si>
  <si>
    <t>093-IMPULSO A LA CULTURA DE SEGURIDAD, HIGIENE Y SALUD EN EL TRABAJO</t>
  </si>
  <si>
    <t xml:space="preserve">094-VIGILANCIA E INSPECCIÓN PARA EL BIENESTAR Y EL RESPETO DE NORMAS LABORALES  </t>
  </si>
  <si>
    <t>095-IMPARTICIÓN DE JUSTICIA LABORAL TRANSPARENTE Y DE CALIDAD</t>
  </si>
  <si>
    <t>096-APOYO Y ATENCIÓN INCLUYENTE AL SECTOR LABORAL DE SAN QUINTIN</t>
  </si>
  <si>
    <t>19-SECRETARÍA DE CULTURA</t>
  </si>
  <si>
    <t>R_19</t>
  </si>
  <si>
    <t>20-SECRETARÍA DE INCLUSIÓN SOCIAL E IGUALDAD DE GÉNERO</t>
  </si>
  <si>
    <t>R_20</t>
  </si>
  <si>
    <t>080-BC POR LA INCLUSIÓN</t>
  </si>
  <si>
    <t>081-EQUIDAD DE GÉNERO</t>
  </si>
  <si>
    <t>22-SECRETARIA DE SALUD</t>
  </si>
  <si>
    <t>R_22</t>
  </si>
  <si>
    <t>24-EROGACIONES ADICIONALES</t>
  </si>
  <si>
    <t>R_24</t>
  </si>
  <si>
    <t>101-EROGACIONES ADICIONALES</t>
  </si>
  <si>
    <t>25-FINANCIAMIENTO Y DEUDA PUBLICA</t>
  </si>
  <si>
    <t>R_25</t>
  </si>
  <si>
    <t>103-DEUDA PÚBLICA</t>
  </si>
  <si>
    <t>104-FINANCIAMIENTO</t>
  </si>
  <si>
    <t>26-ORGANISMOS AUTONOMOS</t>
  </si>
  <si>
    <t>R_26</t>
  </si>
  <si>
    <t>105-TRIBUNAL DE JUSTICIA ELECTORAL</t>
  </si>
  <si>
    <t>106-TRANSPARENCIA Y RENDICIÓN DE CUENTAS</t>
  </si>
  <si>
    <t>107-PROTECCIÓN CIUDADANA</t>
  </si>
  <si>
    <t>108-ELECTORAL</t>
  </si>
  <si>
    <t>109-JUSTICIA ADMINISTRATIVA</t>
  </si>
  <si>
    <t>110-UNIVERSIDAD AUTÓNOMA DE BAJA CALIFORNIA</t>
  </si>
  <si>
    <t>27-ORGANISMOS NO SECTORIZADOS</t>
  </si>
  <si>
    <t>R_27</t>
  </si>
  <si>
    <t>28-DESARROLLO MUNICIPAL</t>
  </si>
  <si>
    <t>R_28</t>
  </si>
  <si>
    <t>112-INFRAESTRUCTURA SOCIAL RAMO 33</t>
  </si>
  <si>
    <t>113-FORTALECIMIENTO MUNICIPAL RAMO 33</t>
  </si>
  <si>
    <t>114-PARTICIPACIONES MUNICIPALES</t>
  </si>
  <si>
    <t>115-SUBSIDIOS PARA LA SEGURIDAD PÚBLICA MUNICIPAL</t>
  </si>
  <si>
    <t>116-FORTALECIMIENTO MUNICIPAL EN SEGURIDAD</t>
  </si>
  <si>
    <t>30-TRANSITORIO</t>
  </si>
  <si>
    <t>R_30</t>
  </si>
  <si>
    <t>000-TRANSITORIO</t>
  </si>
  <si>
    <t>36-COPLADE</t>
  </si>
  <si>
    <t>R_36</t>
  </si>
  <si>
    <t>130-PLANEACIÓN, EVALUACIÓN Y PARTICIPACIÓN CIUDADANA PARA EL BIENESTAR</t>
  </si>
  <si>
    <t>131-SISTEMA ESTATAL DE INFORMACIÓN ESTADÍSTICA Y GEOGRÁFICA</t>
  </si>
  <si>
    <t>37-CMC</t>
  </si>
  <si>
    <t>R_37</t>
  </si>
  <si>
    <t>133-FOMENTO Y DESARROLLO DE TURISMO DE REUNIONES</t>
  </si>
  <si>
    <t>38-ADMICARGA</t>
  </si>
  <si>
    <t>R_38</t>
  </si>
  <si>
    <t>134-SERVICIO FERROVIARIO DE GOBIERNO DE BAJA CALIFORNIA</t>
  </si>
  <si>
    <t>39-COMISIÓN ESTATAL DEL AGUA</t>
  </si>
  <si>
    <t>R_39</t>
  </si>
  <si>
    <t>135-ABASTO DE AGUA, POTABILIZACIÓN Y DISTRIBUCIÓN DE AGUA POTABLE</t>
  </si>
  <si>
    <t xml:space="preserve">40-CESPM </t>
  </si>
  <si>
    <t>R_40</t>
  </si>
  <si>
    <t>136-ADMINISTRACIÓN DEL AGUA</t>
  </si>
  <si>
    <t>137-ALCANTARILLADO Y SANEAMIENTO</t>
  </si>
  <si>
    <t>138-APROVECHAMIENTO DE  AGUA RESIDUAL TRATADA</t>
  </si>
  <si>
    <t>139-ALCANTARILLADO PLUVIAL</t>
  </si>
  <si>
    <t>41-CESPT</t>
  </si>
  <si>
    <t>R_41</t>
  </si>
  <si>
    <t>42-CESPE</t>
  </si>
  <si>
    <t>R_42</t>
  </si>
  <si>
    <t>140-ALCANTARILLADO Y SANEAMIENTO</t>
  </si>
  <si>
    <t>141-ABASTO DE AGUA, POTABILIZACIÓN Y DISTRIBUCIÓN DE AGUA POTABLE</t>
  </si>
  <si>
    <t>142-GESTIÓN COMERCIAL Y OPERACIÓN DEL AGUA EN LA ZONA SUR Y SUR PROFUNDO</t>
  </si>
  <si>
    <t>143-ADMINISTRACIÓN DEL AGUA</t>
  </si>
  <si>
    <t>43-CESPTE</t>
  </si>
  <si>
    <t>R_43</t>
  </si>
  <si>
    <t>45-INIFE -  BC</t>
  </si>
  <si>
    <t>R_45</t>
  </si>
  <si>
    <t>145-DESARROLLO DE INFRAESTRUCTURA EDUCATIVA</t>
  </si>
  <si>
    <t>46-JUNTA DE URBANIZACIÓN</t>
  </si>
  <si>
    <t>R_46</t>
  </si>
  <si>
    <t>146-PROGRAMA ESTRATÉGICO ESTATAL DE PAVIMENTACIÓN EN COLONIAS</t>
  </si>
  <si>
    <t>147-RECAUDACIÓN DE CREDITOS FISCALES</t>
  </si>
  <si>
    <t>47-PRODUTSA</t>
  </si>
  <si>
    <t>R_47</t>
  </si>
  <si>
    <t>49-FIDEICOMISO SAN MAR</t>
  </si>
  <si>
    <t>R_49</t>
  </si>
  <si>
    <t>51-FIARUM</t>
  </si>
  <si>
    <t>R_51</t>
  </si>
  <si>
    <t>148-INFRAESTRUCTURA VIAL  MODERNA, SEGURA Y COMPETITIVA</t>
  </si>
  <si>
    <t>52-INDIVI ESTATAL</t>
  </si>
  <si>
    <t>R_52</t>
  </si>
  <si>
    <t>149-RESERVAS TERRITORIALES Y VIVIENDA PROGRESIVA</t>
  </si>
  <si>
    <t>150-REGULARIZACIÓN DE LA TENENCIA DE LA TIERRA Y TITULACIÓN</t>
  </si>
  <si>
    <t>58-ISSSTECALI</t>
  </si>
  <si>
    <t>R_58</t>
  </si>
  <si>
    <t>151-ATENCIÓN INTEGRAL DE PRIMER NIVEL</t>
  </si>
  <si>
    <t>152-ATENCIÓN INTEGRAL EN SEGUNDO Y TERCER NIVEL</t>
  </si>
  <si>
    <t>153-ADMINISTRACIÓN DE LA SEGURIDAD Y SERVICIOS SOCIALES DE LOS DERECHOHABIENTES</t>
  </si>
  <si>
    <t>154-PENSIONES Y JUBILACIONES PARA EL BIENESTAR DE UNA SOCIEDAD JUSTA</t>
  </si>
  <si>
    <t xml:space="preserve">155-DESARROLLO DE LOS RECURSOS HUMANOS,  EDUCACIÓN CONTINUA E INVESTIGACIÓN </t>
  </si>
  <si>
    <t>59-ISESALUD</t>
  </si>
  <si>
    <t>R_59</t>
  </si>
  <si>
    <t>156-ATENCIÓN PRIMARIA EN SALUD</t>
  </si>
  <si>
    <t>157-REDUCCIÓN DE RIESGOS SANITARIOS QUE AFECTAN LA SALUD DE LA POBLACIÓN</t>
  </si>
  <si>
    <t>158-ATENCIÓN HOSPITALARIA</t>
  </si>
  <si>
    <t>159-CAPACITACION E INVESTIGACION EN SALUD</t>
  </si>
  <si>
    <t>160-CALIDAD DE LOS SERVICIOS DE SALUD</t>
  </si>
  <si>
    <t>60-CAME</t>
  </si>
  <si>
    <t>R_60</t>
  </si>
  <si>
    <t>161-CONCILIACIÓN Y ARBITRAJE MÉDICO</t>
  </si>
  <si>
    <t xml:space="preserve">61-IPEBC </t>
  </si>
  <si>
    <t>R_61</t>
  </si>
  <si>
    <t>162-ATENCION INTEGRAL A LA SALUD MENTAL</t>
  </si>
  <si>
    <t>163-PREVENCIÓN Y ATENCIÓN INTEGRAL DE LAS ADICCIONES</t>
  </si>
  <si>
    <t>62-DIF ESTATAL</t>
  </si>
  <si>
    <t>R_62</t>
  </si>
  <si>
    <t>164-ATENCION A POBLACION VULNERABLE</t>
  </si>
  <si>
    <t>165-ASISTENCIA SOCIAL ALIMENTARIA</t>
  </si>
  <si>
    <t>166-PROTECCION Y RESTITUCION DE LOS DERECHOS DE NIÑAS, NIÑOS Y ADOLESCENTES</t>
  </si>
  <si>
    <t>167-CENTROS DE ATENCIÓN Y CUIDADO PARA NIÑAS Y NIÑOS EN SITUACIÓN DE MARGINACIÓN SOCIAL</t>
  </si>
  <si>
    <t>168-DESARROLLO DE LA PERSONA, LA FAMILIA Y LA COMUNIDAD</t>
  </si>
  <si>
    <t>169-DESARROLLO Y FORMACIÓN FAMILIAR</t>
  </si>
  <si>
    <t>170-ATENCION Y ASISTENCIA SOCIAL A PERSONAS CON DISCAPACIDAD</t>
  </si>
  <si>
    <t>171-DERECHO A VIVIR Y CRECER EN FAMILIA</t>
  </si>
  <si>
    <t xml:space="preserve">191-ATENCIÓN Y PROTECCIÓN DE NIÑAS, NIÑOS Y ADOLESCENTES EN INSTITUCIONES DE ASISTENCIA SOCIAL Y PRIVADA </t>
  </si>
  <si>
    <t>63-INJUVEN</t>
  </si>
  <si>
    <t>R_63</t>
  </si>
  <si>
    <t>172-JUVENTUDES TRANSFORMANDO A BAJA CALIFORNIA</t>
  </si>
  <si>
    <t>173-DECIDE TU HISTORIA</t>
  </si>
  <si>
    <t>174-TRANSPORTE JOVEN BC</t>
  </si>
  <si>
    <t>64-INMUJER</t>
  </si>
  <si>
    <t>R_64</t>
  </si>
  <si>
    <t xml:space="preserve">175- ESTRATEGIAS TRANSVERSALES DE PROEQUIDAD EN LAS POLITICAS PUBLICAS </t>
  </si>
  <si>
    <t>176-ATENCION INTEGRAL A MUJERES, NIÑAS Y ADOLESCENTES VÍCTIMAS  DE VIOLENCIA</t>
  </si>
  <si>
    <t>177-SECTORIZACIÓN DE NECESIDADES DE LA MUJER EN COMUNIDAD RURAL, INDIGENA, JORNALERA O URBANA</t>
  </si>
  <si>
    <t>178-AUTONOMIA Y EMPODERAMIENTO PARA LA IGUALDAD ENTRE MUJERES Y HOMBRES</t>
  </si>
  <si>
    <t>67-ICAT</t>
  </si>
  <si>
    <t>R_67</t>
  </si>
  <si>
    <t>179-CAPACITACIÓN EN ALTA TECNOLOGÍA</t>
  </si>
  <si>
    <t>68-FOFAE BC</t>
  </si>
  <si>
    <t>R_68</t>
  </si>
  <si>
    <t>180-COMPETITIVIDAD DE LAS ACTIVIDADES AGROPECUARIAS, PESQUERAS Y ACUICOLAS</t>
  </si>
  <si>
    <t>69-FOGABAC</t>
  </si>
  <si>
    <t>R_69</t>
  </si>
  <si>
    <t>181-DESARROLLO DE LA CULTURA EMPRESARIAL PARA LA COMPETITIVIDAD</t>
  </si>
  <si>
    <t>182-FINANCIAMIENTO A LA MICROPEQUEÑA Y MEDIANA EMPRESA PESQUERA Y ACUICOLA</t>
  </si>
  <si>
    <t>70-FPPTBC</t>
  </si>
  <si>
    <t>R_70</t>
  </si>
  <si>
    <t>183-IMPULSO Y FOMENTO DE LA ACTIVIDAD TURÍSTICA</t>
  </si>
  <si>
    <t>71-COBACH</t>
  </si>
  <si>
    <t>R_71</t>
  </si>
  <si>
    <t>184-CALIDAD EN LA EDUCACIÓN MEDIA SUPERIOR</t>
  </si>
  <si>
    <t>185-VINCULACIÓN Y FORMACIÓN CIUDADANA</t>
  </si>
  <si>
    <t>72-CECYTE</t>
  </si>
  <si>
    <t>R_72</t>
  </si>
  <si>
    <t>73-CONALEP</t>
  </si>
  <si>
    <t>R_73</t>
  </si>
  <si>
    <t>186-CAPACITACIÓN Y SERVICIOS TECNOLÓGICOS</t>
  </si>
  <si>
    <t>74-ICBC</t>
  </si>
  <si>
    <t>R_74</t>
  </si>
  <si>
    <t>187-EDUCACIÓN ARTÍSTICA</t>
  </si>
  <si>
    <t>188-DIFUSIÓN CULTURAL</t>
  </si>
  <si>
    <t>189-FOMENTO A LA LECTURA</t>
  </si>
  <si>
    <t>190-PRESERVACIÓN DEL PATRIMONIO CULTURAL</t>
  </si>
  <si>
    <t>76-INDE BC</t>
  </si>
  <si>
    <t>R_76</t>
  </si>
  <si>
    <t>193-BIENESTAR DE CULTURA FÍSICA Y DEPORTIVA</t>
  </si>
  <si>
    <t>194-DESARROLLO DE TALENTOS DEPORTIVOS</t>
  </si>
  <si>
    <t>195-ALTO NIVEL DE COMPETENCIA</t>
  </si>
  <si>
    <t>196-INFRAESTRUCTURA DEPORTIVA</t>
  </si>
  <si>
    <t>197-PROMOCIÓN E IMAGEN</t>
  </si>
  <si>
    <t>77-ISEP</t>
  </si>
  <si>
    <t>R_77</t>
  </si>
  <si>
    <t>198-FORMACION, PROFESIONALIZACION Y ACTUALIZACION DOCENTE</t>
  </si>
  <si>
    <t>78-UNIVERSIDAD TECNOLÓGICA DE TIJUANA</t>
  </si>
  <si>
    <t>R_78</t>
  </si>
  <si>
    <t>199-CALIDAD EN EDUCACIÓN SUPERIOR</t>
  </si>
  <si>
    <t>200-PLANEACIÓN EN EDUCACIÓN SUPERIOR</t>
  </si>
  <si>
    <t>201-VINCULACIÓN EN EDUCACIÓN SUPERIOR</t>
  </si>
  <si>
    <t>92-REPSS BC</t>
  </si>
  <si>
    <t>R_92</t>
  </si>
  <si>
    <t>202-PROTECCIÓN SOCIAL EN SALUD</t>
  </si>
  <si>
    <t>93-UNEME</t>
  </si>
  <si>
    <t>R_93</t>
  </si>
  <si>
    <t>203-ATENCIÓN HOSPITALARIA DE CALIDAD</t>
  </si>
  <si>
    <t>204-ATENCIÓN A LA SALUD MATERNA Y PERINATAL</t>
  </si>
  <si>
    <t>95-UNIVERSIDAD POLITECNICA DE BAJA CALIFORNIA</t>
  </si>
  <si>
    <t>R_95</t>
  </si>
  <si>
    <t>205-VINCULACIÓN EN EDUCACIÓN SUPERIOR</t>
  </si>
  <si>
    <t>206-INVESTIGACIÓN E INNOVACIÓN TECNOLÓGICA</t>
  </si>
  <si>
    <t>207-VINCULACIÓN DE LA UNIVERSIDAD PARA LA INCLUSIÓN SOCIAL</t>
  </si>
  <si>
    <t>96-INDABE</t>
  </si>
  <si>
    <t>R_96</t>
  </si>
  <si>
    <t>132-RECUPERACIÓN, ADMINISTRACIÓN Y DESTINO EFICIENTE Y TRANSPARENTE DE LOS BIENES PÚBLICOS</t>
  </si>
  <si>
    <t>97-COMISIÓN ESTATAL DE ENERGÍA</t>
  </si>
  <si>
    <t>R_97</t>
  </si>
  <si>
    <t>208-OPERACIÓN Y MANTENIMIENTO  DE LAS PLANTAS DE GENERACIÓN DE ENERGÍA</t>
  </si>
  <si>
    <t>209-EFICIENCIA ENERGÉTICA</t>
  </si>
  <si>
    <t>210-ENERGÍAS RENOVABLES Y SUSTENTABILIDAD</t>
  </si>
  <si>
    <t>99-SRIA EJECUTIVA DEL SISTEMA ESTATAL ANTICORRUPCIÓN</t>
  </si>
  <si>
    <t>R_99</t>
  </si>
  <si>
    <t>79-COMISIÓN ESTATAL DEL SISTEMA PENITENCIARIO</t>
  </si>
  <si>
    <t>R_79</t>
  </si>
  <si>
    <t>GOBIERNO DEL ESTADO DE BAJA CALIFORNIA</t>
  </si>
  <si>
    <t>I002-FASSA</t>
  </si>
  <si>
    <t>I005-FORTAMUN</t>
  </si>
  <si>
    <t>I011-FASP</t>
  </si>
  <si>
    <t>I012-FAFEF</t>
  </si>
  <si>
    <t>R080-FEIEF</t>
  </si>
  <si>
    <t>U082-DIF-CDMX</t>
  </si>
  <si>
    <t>INFORMACIÓN GENERAL DEL PROGRAMA</t>
  </si>
  <si>
    <t>DESCRIPCIÓN DE LA PROBLEMÁTICA</t>
  </si>
  <si>
    <t>¿CUÁL ES LA PROBLEMÁTICA QUE SE PRETENDE ATENDER? INCLUIR DATOS ESTADISTICOS (UN PÁRRAFO)</t>
  </si>
  <si>
    <t>ANÁLISIS DE LA POBLACIÓN OBJETIVO DEL PROGRAMA</t>
  </si>
  <si>
    <t>ALTERNATIVAS DE SOLUCIÓN DEL PROGRAMA</t>
  </si>
  <si>
    <t>¿EL PROGRAMA ESTÁ ALINEADO A ALGÚN DERECHO SOCIAL O DIMENSIÓN DE BIENESTAR ECONÓMICO DE ACUERDO A LOS CRITERIOS DEL CONEVAL?</t>
  </si>
  <si>
    <t>SI / NO</t>
  </si>
  <si>
    <t>SI</t>
  </si>
  <si>
    <t>SEGURIDAD SOCIAL</t>
  </si>
  <si>
    <t>TRABAJO</t>
  </si>
  <si>
    <t>MEDIO AMBIENTE SANO</t>
  </si>
  <si>
    <t>VIVIENDA</t>
  </si>
  <si>
    <t>ALIMENTACIÓN</t>
  </si>
  <si>
    <t>BIENESTAR ECONÓMICO</t>
  </si>
  <si>
    <t>SALUD</t>
  </si>
  <si>
    <t>EDUCACIÓN</t>
  </si>
  <si>
    <t>NO APLICA</t>
  </si>
  <si>
    <t xml:space="preserve">SUSTENTO NORMATIVO DEL PROGRAMA </t>
  </si>
  <si>
    <t>LEYES</t>
  </si>
  <si>
    <t>REGLAMENTOS</t>
  </si>
  <si>
    <t>NORMAS</t>
  </si>
  <si>
    <t>LINEAMIENTOS O REGLAS</t>
  </si>
  <si>
    <t>ALINEACIÓN A LA PLANEACIÓN NACIONAL</t>
  </si>
  <si>
    <t>ALINEACIÓN AL PLAN ESTATAL DE DESARROLLO (POLÍTICA, SECTOR, ESTRATEGIA)</t>
  </si>
  <si>
    <t>OBJETIVOS DEL DESARROLLO SUSTENTABLE (OBJETIVO, META)</t>
  </si>
  <si>
    <t>RELACIÓN DEL PROGRAMA CON OTROS PROGRAMAS</t>
  </si>
  <si>
    <t>¿ESTE PROGRAMA SE RELACIONA CON ALGÚN PROGRAMA PRESUPUESTARIO FEDERAL?</t>
  </si>
  <si>
    <t>E003-CONSERVACIÓN Y OPERACIÓN DE CAMINOS Y PUENTES DE CUOTA (CAPUFE)</t>
  </si>
  <si>
    <t>E003-EVALUACIONES DE LA CALIDAD DE LA EDUCACIÓN</t>
  </si>
  <si>
    <t>E003-INVESTIGACIÓN CIENTÍFICA, DESARROLLO E INNOVACIÓN</t>
  </si>
  <si>
    <t>E003-SERVICIOS DE EDUCACIÓN BÁSICA EN LA CIUDAD DE MÉXICO</t>
  </si>
  <si>
    <t>E004-SERVICIOS DE EDUCACIÓN NORMAL EN LA CIUDAD DE MÉXICO</t>
  </si>
  <si>
    <t>E005-CAPACITACIÓN AMBIENTAL Y DESARROLLO SUSTENTABLE</t>
  </si>
  <si>
    <t>E005-FORMACIÓN Y CERTIFICACIÓN PARA EL TRABAJO</t>
  </si>
  <si>
    <t>E010-FORMACIÓN Y CAPACITACIÓN DE RECURSOS HUMANOS PARA LA SALUD</t>
  </si>
  <si>
    <t>E010-SERVICIOS DE EDUCACIÓN SUPERIOR Y POSGRADO</t>
  </si>
  <si>
    <t>E011-DESARROLLO CULTURAL</t>
  </si>
  <si>
    <t>E012-PROTECCIÓN Y CONSERVACIÓN DEL PATRIMONIO CULTURAL</t>
  </si>
  <si>
    <t>E012-REGISTRO E IDENTIFICACIÓN DE POBLACIÓN</t>
  </si>
  <si>
    <t>E013-REALIZAR LA PROMOCIÓN Y OBSERVANCIA EN EL MONITOREO, SEGUIMIENTO Y EVALUACIÓN DEL IMPACTO DE LA POLÍTICA NACIONAL EN MATERIA DE IGUALDAD ENTRE MUJERES Y HOMBRES</t>
  </si>
  <si>
    <t>E015-PROMOVER LA ATENCIÓN Y PREVENCIÓN DE LA VIOLENCIA CONTRA LAS MUJERES</t>
  </si>
  <si>
    <t>E025-PREVENCIÓN Y ATENCIÓN CONTRA LAS ADICCIONES</t>
  </si>
  <si>
    <t>E032-POLÍTICAS DE IGUALDAD DE GÉNERO EN EL SECTOR EDUCATIVO</t>
  </si>
  <si>
    <t>E036-PROGRAMA DE VACUNACIÓN</t>
  </si>
  <si>
    <t>E064-EDUCACIÓN PARA ADULTOS (INEA)</t>
  </si>
  <si>
    <t>E068-EDUCACIÓN FÍSICA DE EXCELENCIA</t>
  </si>
  <si>
    <t>E578-APOYO AL DESARROLLO SUSTENTABLE DE COMUNIDADES AFECTADAS POR LA INSTALACIÓN DE LA INFRAESTRUCTURA ELÉCTRICA</t>
  </si>
  <si>
    <t>F002-APOYOS PARA ACTIVIDADES CIENTÍFICAS, TECNOLÓGICAS Y DE INNOVACIÓN</t>
  </si>
  <si>
    <t>G002-SUPERVISIÓN, INSPECCIÓN Y VERIFICACIÓN DEL TRANSPORTE TERRESTRE, MARÍTIMO Y AÉREO</t>
  </si>
  <si>
    <t>G004-PROTECCIÓN CONTRA RIESGOS SANITARIOS</t>
  </si>
  <si>
    <t>G005-REGULACIÓN Y VIGILANCIA DE ESTABLECIMIENTOS Y SERVICIOS DE ATENCIÓN MÉDICA</t>
  </si>
  <si>
    <t>G026-PROGRAMAS DE CALIDAD DEL AIRE Y VERIFICACIÓN VEHICULAR</t>
  </si>
  <si>
    <t>I002-PREVISIONES SALARIALES Y ECONÓMICAS DEL FONDO DE APORTACIONES PARA LA NÓMINA EDUCATIVA Y GASTO OPERATIVO (FONE)</t>
  </si>
  <si>
    <t>I003-FAIS ENTIDADES</t>
  </si>
  <si>
    <t>I003-PREVISIONES SALARIALES Y ECONÓMICAS DEL FONDO DE APORTACIONES PARA LA EDUCACIÓN TECNOLÓGICA Y DE ADULTOS</t>
  </si>
  <si>
    <t>I004-FAIS MUNICIPAL Y DE LAS DEMARCACIONES TERRITORIALES DEL DISTRITO FEDERAL</t>
  </si>
  <si>
    <t xml:space="preserve">I006-FAM ASISTENCIA SOCIAL </t>
  </si>
  <si>
    <t>I007-FAM INFRAESTRUCTURA EDUCATIVA BÁSICA</t>
  </si>
  <si>
    <t>I008-FAM INFRAESTRUCTURA EDUCATIVA MEDIA SUPERIOR Y SUPERIOR</t>
  </si>
  <si>
    <t>I009-FAETA EDUCACIÓN TECNOLÓGICA</t>
  </si>
  <si>
    <t>I010-FAETA EDUCACIÓN DE ADULTOS</t>
  </si>
  <si>
    <t>I013-FONE SERVICIOS PERSONALES</t>
  </si>
  <si>
    <t>I014-FONE OTROS DE GASTO CORRIENTE</t>
  </si>
  <si>
    <t>I015-FONE GASTO DE OPERACIÓN</t>
  </si>
  <si>
    <t>I016-FONE FONDO DE COMPENSACIÓN</t>
  </si>
  <si>
    <t>K001-PROYECTOS DE INFRAESTRUCTURA ECONÓMICA DE ELECTRICIDAD</t>
  </si>
  <si>
    <t>K003-PROYECTOS DE CONSTRUCCIÓN DE CARRETERAS</t>
  </si>
  <si>
    <t>K004-PROYECTOS DE CONSTRUCCIÓN DE PUERTOS</t>
  </si>
  <si>
    <t>K005-PROYECTOS DE CONSTRUCCIÓN DE AEROPUERTOS</t>
  </si>
  <si>
    <t>K009-PROYECTOS DE INFRAESTRUCTURA SOCIAL DEL SECTOR EDUCATIVO</t>
  </si>
  <si>
    <t>K010-PROYECTOS DE INFRAESTRUCTURA SOCIAL DE CIENCIA Y TECNOLOGÍA</t>
  </si>
  <si>
    <t>K014-OTROS PROYECTOS DE INFRAESTRUCTURA SOCIAL</t>
  </si>
  <si>
    <t>K028-ESTUDIOS DE PREINVERSIÓN</t>
  </si>
  <si>
    <t>K031-PROYECTOS DE CONSTRUCCIÓN DE CARRETERAS ALIMENTADORAS Y CAMINOS RURALES</t>
  </si>
  <si>
    <t>K032-RECONSTRUCCIÓN Y CONSERVACIÓN DE CARRETERAS</t>
  </si>
  <si>
    <t>K037-CONSERVACIÓN DE INFRAESTRUCTURA DE CAMINOS RURALES Y CARRETERAS ALIMENTADORAS</t>
  </si>
  <si>
    <t>K040-PROYECTOS FERROVIARIOS PARA TRANSPORTE DE CARGA Y PASAJEROS</t>
  </si>
  <si>
    <t>K041-PROYECTOS DE TRANSPORTE MASIVO DE PASAJEROS</t>
  </si>
  <si>
    <t>M001-ACTIVIDADES DE APOYO ADMINISTRATIVO</t>
  </si>
  <si>
    <t>N001-FONDO DE DESASTRES NATURALES (FONDEN)</t>
  </si>
  <si>
    <t>N002-FONDO DE PREVENCIÓN DE DESASTRES NATURALES (FOPREDEN)</t>
  </si>
  <si>
    <t>O001-ACTIVIDADES DE APOYO A LA FUNCIÓN PÚBLICA Y BUEN GOBIERNO</t>
  </si>
  <si>
    <t>P001-CONDUCCIÓN DE LA POLÍTICA INTERIOR</t>
  </si>
  <si>
    <t>P001-DISEÑO DE LA POLÍTICA DE INGRESOS</t>
  </si>
  <si>
    <t>P010-FORTALECIMIENTO DE LA IGUALDAD SUSTANTIVA ENTRE MUJERES Y HOMBRES</t>
  </si>
  <si>
    <t>P016-PREVENCIÓN Y ATENCIÓN DE VIH/SIDA Y OTRAS ITS</t>
  </si>
  <si>
    <t>P018-PREVENCIÓN Y CONTROL DE ENFERMEDADES</t>
  </si>
  <si>
    <t>P020-SALUD MATERNA, SEXUAL Y REPRODUCTIVA</t>
  </si>
  <si>
    <t>R002-FIDEICOMISO DE INVERSIÓN Y ADMINISTRACIÓN DE PRIMAS DE ANTIGÜEDAD DE LOS TRABAJADORES DEL INFONACOT</t>
  </si>
  <si>
    <t>R003-FIDEICOMISO DE ADMINISTRACIÓN E INVERSIÓN PARA PENSIONES DE LOS TRABAJADORES DEL INFONACOT</t>
  </si>
  <si>
    <t>R011-FISCALIZACIÓN</t>
  </si>
  <si>
    <t>R015-FIDEICOMISOS AMBIENTALES</t>
  </si>
  <si>
    <t>R018-FIDEICOMISO DE APOYO A DEUDOS DE MILITARES FALLECIDOS O A MILITARES QUE HAYAN ADQUIRIDO UNA INCAPACIDAD EN 1/A. CATEGORÍA EN ACTOS DEL SERVICIO CONSIDERADOS DE ALTO RIESGO</t>
  </si>
  <si>
    <t>R022-APORTACIONES AL FIDEICOMISO DE APOYO A MUNICIPIOS</t>
  </si>
  <si>
    <t>R120-APOYO FEDERAL PARA PAGO DE ADEUDOS DE SUMINISTRO DE ENERGÍA ELÉCTRICA</t>
  </si>
  <si>
    <t>R141-FIDEICOMISO PARA LA INFRAESTRUCTURA DE LOS ESTADOS</t>
  </si>
  <si>
    <t>S010-FORTALECIMIENTO A LA TRANSVERSALIDAD DE LA PERSPECTIVA DE GÉNERO</t>
  </si>
  <si>
    <t>S017-PROGRAMA DE FOMENTO A LA ECONOMÍA SOCIAL</t>
  </si>
  <si>
    <t>S020-FONDO NACIONAL EMPRENDEDOR</t>
  </si>
  <si>
    <t>S039-PROGRAMA DE ATENCIÓN A PERSONAS CON DISCAPACIDAD</t>
  </si>
  <si>
    <t>S043-PROGRAMA DE APOYO AL EMPLEO (PAE)</t>
  </si>
  <si>
    <t>S046-PROGRAMA DE CONSERVACIÓN PARA EL DESARROLLO SOSTENIBLE</t>
  </si>
  <si>
    <t>S057-PROGRAMAS DEL FONDO NACIONAL DE FOMENTO A LAS ARTESANÍAS (FONART)</t>
  </si>
  <si>
    <t>S061-PROGRAMA 3 X 1 PARA MIGRANTES</t>
  </si>
  <si>
    <t>S074-AGUA POTABLE, DRENAJE Y TRATAMIENTO</t>
  </si>
  <si>
    <t>S151-PROGRAMA PARA EL DESARROLLO DE LA INDUSTRIA DE SOFTWARE (PROSOFT) Y LA INNOVACIÓN</t>
  </si>
  <si>
    <t>S155-PROGRAMA DE APOYO A LAS INSTANCIAS DE MUJERES EN LAS ENTIDADES FEDERATIVAS (PAIMEF)</t>
  </si>
  <si>
    <t>S176-PENSIÓN PARA EL BIENESTAR DE LAS PERSONAS ADULTAS MAYORES</t>
  </si>
  <si>
    <t>S177-PROGRAMA DE VIVIENDA SOCIAL</t>
  </si>
  <si>
    <t>S178-PROGRAMA DE APOYO A LA EDUCACIÓN INDÍGENA</t>
  </si>
  <si>
    <t>S179-PROGRAMA DE INFRAESTRUCTURA INDÍGENA</t>
  </si>
  <si>
    <t>S190-BECAS DE POSGRADO Y APOYOS A LA CALIDAD</t>
  </si>
  <si>
    <t>S192-FORTALECIMIENTO SECTORIAL DE LAS CAPACIDADES CIENTÍFICAS, TECNOLÓGICAS Y DE INNOVACIÓN</t>
  </si>
  <si>
    <t>S200-FORTALECIMIENTO A LA ATENCIÓN MÉDICA</t>
  </si>
  <si>
    <t>S201-SEGURO MÉDICO SIGLO XXI</t>
  </si>
  <si>
    <t>S202-CALIDAD EN LA ATENCIÓN MÉDICA</t>
  </si>
  <si>
    <t>S213-PROGRAMA PARA REGULARIZAR ASENTAMIENTOS HUMANOS</t>
  </si>
  <si>
    <t>S217-PROGRAMA DE APOYO A LA INFRAESTRUCTURA HIDROAGRÍCOLA</t>
  </si>
  <si>
    <t>S219-APOYOS PARA EL DESARROLLO FORESTAL SUSTENTABLE</t>
  </si>
  <si>
    <t>S221-ESCUELAS DE TIEMPO COMPLETO</t>
  </si>
  <si>
    <t>S236-FORTALECIMIENTO DE LA INFRAESTRUCTURA CIENTÍFICA Y TECNOLÓGICA</t>
  </si>
  <si>
    <t>S240-PROGRAMA DE CONCURRENCIA CON LAS ENTIDADES FEDERATIVAS
 </t>
  </si>
  <si>
    <t>S243-PROGRAMA DE BECAS ELISA ACUÑA</t>
  </si>
  <si>
    <t>S247-PROGRAMA PARA EL DESARROLLO PROFESIONAL DOCENTE</t>
  </si>
  <si>
    <t>S249-PROGRAMA PARA EL FORTALECIMIENTO ECONÓMICO DE LOS PUEBLOS Y COMUNIDADES INDÍGENAS</t>
  </si>
  <si>
    <t>S251-PROGRAMA DE SALUD Y BIENESTAR COMUNITARIO
 </t>
  </si>
  <si>
    <t>S259-PROGRAMA DE FOMENTO A LA AGRICULTURA</t>
  </si>
  <si>
    <t>S260-PROGRAMA DE FOMENTO GANADERO</t>
  </si>
  <si>
    <t>S261-PROGRAMA PARA EL DESARROLLO PESQUERO Y ACUÍCOLA</t>
  </si>
  <si>
    <t>S263-SANIDAD E INOCUIDAD AGROALIMENTARIA</t>
  </si>
  <si>
    <t>S265-PROGRAMA DE ASEGURAMIENTO AGROPECUARIO</t>
  </si>
  <si>
    <t>S268-PROGRAMA DE APOYOS A LA CULTURA</t>
  </si>
  <si>
    <t>S269-PROGRAMA DE CULTURA FÍSICA Y DEPORTE</t>
  </si>
  <si>
    <t>S270-PROGRAMA NACIONAL DE INGLÉS</t>
  </si>
  <si>
    <t>S271-PROGRAMA NACIONAL DE CONVIVENCIA ESCOLAR</t>
  </si>
  <si>
    <t>S273-PROGRAMA DE MEJORAMIENTO URBANO (PMU)</t>
  </si>
  <si>
    <t>S278-FOMENTO REGIONAL DE LAS CAPACIDADES CIENTÍFICAS, TECNOLÓGICAS Y DE INNOVACIÓN</t>
  </si>
  <si>
    <t>S287-SEMBRANDO VIDA</t>
  </si>
  <si>
    <t>S295-FORTALECIMIENTO DE LOS SERVICIOS DE EDUCACIÓN ESPECIAL (PFSEE)</t>
  </si>
  <si>
    <t>S296-ATENCIÓN A LA DIVERSIDAD DE LA EDUCACIÓN INDÍGENA (PADEI)</t>
  </si>
  <si>
    <t>S297-ATENCIÓN EDUCATIVA DE LA POBLACIÓN ESCOLAR MIGRANTE (PAEPEM)</t>
  </si>
  <si>
    <t>S299-DESARROLLO DE APRENDIZAJES SIGNIFICATIVOS DE EDUCACIÓN BÁSICA</t>
  </si>
  <si>
    <t>S300-FORTALECIMIENTO A LA EXCELENCIA EDUCATIVA</t>
  </si>
  <si>
    <t>U001-PROGRAMA DE DEVOLUCIÓN DE DERECHOS</t>
  </si>
  <si>
    <t>U001-SUBSIDIOS EN MATERIA DE SEGURIDAD PÚBLICA</t>
  </si>
  <si>
    <t>U002-PROGRAMA DE APOYO PARA INFRAESTRUCTURA CARRETERA</t>
  </si>
  <si>
    <t>U003-PROGRAMA DE MODERNIZACIÓN DE LOS REGISTROS PÚBLICOS DE LA PROPIEDAD Y CATASTROS</t>
  </si>
  <si>
    <t>U004-MEJORA EN LA CONECTIVIDAD MUNICIPAL A TRAVÉS DE CAMINOS RURALES Y CARRETERAS ALIMENTADORAS</t>
  </si>
  <si>
    <t>U005-FONDO MINERO</t>
  </si>
  <si>
    <t>U005-SEGURO POPULAR</t>
  </si>
  <si>
    <t>U006-PROGRAMA NACIONAL PARA LA RECONSTRUCCIÓN DEL TEJIDO SOCIAL</t>
  </si>
  <si>
    <t>U006-SUBSIDIOS PARA ORGANISMOS DESCENTRALIZADOS ESTATALES</t>
  </si>
  <si>
    <t>U007-DEVOLUCIÓN DE APROVECHAMIENTOS</t>
  </si>
  <si>
    <t>U008-PREVENCIÓN Y CONTROL DE SOBREPESO, OBESIDAD Y DIABETES</t>
  </si>
  <si>
    <t>U008-SANEAMIENTO DE AGUAS RESIDUALES</t>
  </si>
  <si>
    <t>U008-SUBSIDIOS A PROGRAMAS PARA JÓVENES</t>
  </si>
  <si>
    <t>U008-SUBSIDIOS PARA LAS ACCIONES DE BÚSQUEDA DE PERSONAS DESAPARECIDAS Y NO LOCALIZADAS</t>
  </si>
  <si>
    <t>U009-PENSIÓN PARA EL BIENESTAR DE LAS PERSONAS CON DISCAPACIDAD PERMANENTE</t>
  </si>
  <si>
    <t>U009-VIGILANCIA EPIDEMIOLÓGICA</t>
  </si>
  <si>
    <t>U010-SEMBRANDO VIDA</t>
  </si>
  <si>
    <t>U011-PROGRAMA DE DERECHOS INDÍGENAS</t>
  </si>
  <si>
    <t>U012-FORTALECIMIENTO DE LOS SERVICIOS ESTATALES DE SALUD</t>
  </si>
  <si>
    <t>U012-PREVENCIÓN Y GESTIÓN INTEGRAL DE RESIDUOS</t>
  </si>
  <si>
    <t>U012-PROGRAMA DE APOYO PARA REFUGIOS ESPECIALIZADOS PARA MUJERES VÍCTIMAS DE VIOLENCIA DE GÉNERO, SUS HIJAS E HIJOS</t>
  </si>
  <si>
    <t>U013-ATENCIÓN A LA SALUD Y MEDICAMENTOS GRATUITOS PARA LA POBLACIÓN SIN SEGURIDAD SOCIAL LABORAL</t>
  </si>
  <si>
    <t>U015-PROGRAMA DE DESARROLLO ORGANIZACIONAL DE LOS CONSEJOS DE CUENCA</t>
  </si>
  <si>
    <t>U017-SISTEMA NACIONAL DE INFORMACIÓN PARA EL DESARROLLO RURAL SUSTENTABLE</t>
  </si>
  <si>
    <t>U019-FONDO REGIONAL</t>
  </si>
  <si>
    <t>U020-CONSERVACIÓN Y APROVECHAMIENTO SUSTENTABLE DE LA VIDA SILVESTRE</t>
  </si>
  <si>
    <t>U022-PROGRAMAS REGIONALES</t>
  </si>
  <si>
    <t>U024-DESARROLLO RURAL</t>
  </si>
  <si>
    <t>U031-EXPANSIÓN DE LA EDUCACIÓN INICIAL</t>
  </si>
  <si>
    <t>U032-FORTALECIMIENTO AMBIENTAL EN ENTIDADES FEDERATIVAS</t>
  </si>
  <si>
    <t>U033-FONDO DE APOYO A MIGRANTES</t>
  </si>
  <si>
    <t>U040-CARRERA DOCENTE EN UPES</t>
  </si>
  <si>
    <t>U057-FONDO METROPOLITANO</t>
  </si>
  <si>
    <t>U075-FONDO PARA LA ACCESIBILIDAD EN EL TRANSPORTE PÚBLICO PARA LAS PERSONAS CON DISCAPACIDAD</t>
  </si>
  <si>
    <t>U079-EXPANSIÓN DE LA EDUCACIÓN MEDIA SUPERIOR Y SUPERIOR</t>
  </si>
  <si>
    <t>U080-APOYOS A CENTROS Y ORGANIZACIONES DE EDUCACIÓN</t>
  </si>
  <si>
    <t>U081-APOYOS PARA LA ATENCIÓN A PROBLEMAS ESTRUCTURALES DE LAS UPES</t>
  </si>
  <si>
    <t>U082-PROGRAMA DE ATENCIÓN DIRECTA A LA ESCUELA</t>
  </si>
  <si>
    <t>U085-FONDO PARA FRONTERAS</t>
  </si>
  <si>
    <t>U087-FONDO DE CAPITALIDAD</t>
  </si>
  <si>
    <t>U093-FONDO PARA ENTIDADES FEDERATIVAS Y MUNICIPIOS PRODUCTORES DE HIDROCARBUROS</t>
  </si>
  <si>
    <t>U100-SUBSIDIOS A LAS ENTIDADES FEDERATIVAS PARA LA IMPLEMENTACIÓN DE LA REFORMA AL SISTEMA DE JUSTICIA LABORAL</t>
  </si>
  <si>
    <t>U116-PROVISIÓN PARA LA ARMONIZACIÓN CONTABLE</t>
  </si>
  <si>
    <t>U128-PROYECTOS DE DESARROLLO REGIONAL</t>
  </si>
  <si>
    <t>U135-FONDO PARA EL FORTALECIMIENTO FINANCIERO</t>
  </si>
  <si>
    <t>U281-PROGRAMA NACIONAL DE RECONSTRUCCIÓN</t>
  </si>
  <si>
    <t>Y003-FIDEICOMISO FONDO DE ESTABILIZACIÓN DE LOS INGRESOS PRESUPUESTARIOS</t>
  </si>
  <si>
    <t>Y004-FIDEICOMISO FONDO DE ESTABILIZACIÓN DE LOS INGRESOS DE LAS ENTIDADES FEDERATIVAS</t>
  </si>
  <si>
    <t>NOTA: ESTE FORMATO DEBE ACOMPAÑARSE DE LA MATRIZ DE INDICADORES DE RESULTADOS (MIR) DEL PROGRAMA NUEVO EN FORMATO UDES 02.</t>
  </si>
  <si>
    <t>CUESTIONARO DE DIAGNÓSTICO DE PROGRAMA (UDES 00)</t>
  </si>
  <si>
    <t>PRESUPUESTO DE EGRESOS 2021</t>
  </si>
  <si>
    <t>¿CUÁLES SON LAS CARACTERÍSTICAS DEMOGRÁFICAS, SOCIALES, ECONÓMICAS O POLÍTICAS DE LA POBLACIÓN AFECTADA POR LA PROBLEMÁTICA QUE SE PRETENDE ATENDER POR EL PROGRAMA?</t>
  </si>
  <si>
    <t>¿PODRÍA ENLISTAR LAS LEYES,  REGLAMENTOS U OTROS INSTRUMENTOS NORMATIVOS QUE SUSTENTAN EL PROGRAMA (SEÑALAR FEDERAL O ESTATAL, NOMBRE Y ARTÍCULOS)</t>
  </si>
  <si>
    <t>ALINEACIÓN A LOS DERECHOS SOCIALES</t>
  </si>
  <si>
    <t xml:space="preserve">1. 
2.  
3.  </t>
  </si>
  <si>
    <t>¿CÚALES SON LAS 3 PRINCIPALES OPCIONES O MEDIOS PARA DAR SOLUCIÓN A LA PROBLEMÁTICA ABORDADA?</t>
  </si>
  <si>
    <t>LEY GENERAL DE DESARROLLO SOCIAL, EN SU ARTÍCULO 14; DEFINE LA POLÍTICA NACIONAL DE DESARROLLO SOCIAL, LA CUAL DEBE DE INCLUIR LAS SIGUIENTES VERTIENTES: SUPERACIÓN DE LA POBREZA A TRAVÉS DE LA EDUCACIÓN, LA SALUD, DE LA ALIMENTACIÓN NUTRITIVA Y DE CALIDAD, LA GENERACIÓN DE EMPLEO E INGRESO, AUTOEMPLEO Y CAPACITACIÓN.</t>
  </si>
  <si>
    <t>LINEAMIENTOS PARA LA OPERACIÓN DEL PROGRAMA ALIMENTADO PARA APRENDER</t>
  </si>
  <si>
    <t>2. POLÍTICA SOCIAL  
DERECHO A LA EDUCACIÓN
CULTURA PARA LA PAZ, PARA EL BIENESTAR Y PARA TODOS.</t>
  </si>
  <si>
    <t>1. BIENESTAR SOCIAL
1.1 UN ESTADO DE BIENESTAR PARA LA GENTE
1.1.1.4 CREAR MEJORES CONDICIONES PARA LA ATENCIÓN DE LA ALIMENTACIÓN DE FAMILIAS QUE SE ENCUENTREN EN CONDICIONES DE VULNERABILIDAD, CON EL FIN DE AMPLIAR SUS EXPECTATIVAS DE BIENESTAR SOCIAL Y SU INTEGRACIÓN COMUNITARIA.
1.1.1.4.4 IMPLEMENTAR E INCREMENTAR LA COBERTURA DEL PROGRAMA DE DESAYUNOS ESCOLAES EN LOS CENTROS EDUCATIVOS DEL ESTADO, A FIN DE ENTREGAR DESAYUNOS CALIENTES, COMPLEMENTANDO CON ACCIONES DE EDUCACIÓN NUTRICIONAL Y SEGURIDAD ALIMENTARIA, QUE PERMITA PRIVILEGIAR LA NUTRICIÓN DE LOS NIÑOS QUE SE ENCUENTRAN EN CONDICIONES DE ALTA Y MUY ALTA MARGINACIÓN.</t>
  </si>
  <si>
    <t>2 - PONER FIN AL HAMBRE, LOGRAR LA SEGURIDAD ALIMENTARIA Y LA MEJORA DE LA NUTRICIÓN Y PROMOVER LA AGRICULTURA SOSTENIBLE.
2.1 - DE AQUÍ A 2030, PONER FIN AL HAMBRE Y ASEGURAR EL ACCESO DE TODAS LAS PERSONAS, EN PARTICULAR LOS POBRES Y LAS PERSONAS EN SITUACIONES DE VULNERABILIDAD, INCLUIDOS LOS NIÑOS MENORES DE 1 AÑO, A UNA ALIMENTACIÓN SANA, NUTRITIVA Y SUFICIENTE DURANTE TODO EL AÑO.</t>
  </si>
  <si>
    <t>1. LOS NIÑOS Y NIÑAS QUE  SE ENCUENTREN EN UNA SITUACIÓN DE ALTO GRADO DE VULNERABILIDAD Y MARGINACIÓN SOCIAL EN EL ESTADO.
2. LOS NIÑOS Y NIÑAS QUE PRESENTEN DESNUTRICIÓN Y QUE  SE ENCUENTRAN INSCRITOS EN ALGUNO DE LOS CENTROS DE EDUCACIÓN PRIMARIA EN EL ESTADO</t>
  </si>
  <si>
    <t xml:space="preserve">EN BAJA CALIFORNIA, EN EL AÑO 2018 EL 23.3% DE LA POBLACIÓN TOTAL SE ENCUENTRA EN SITUACIÓN DE POBREZA, SEGÚN DATOS DEL CONSEJO NACIONAL DE EVALUACIÓN DE LA POLÍTICA DE DESARROLLO SOCIAL (CONEVAL). ASIMISMO, EL 14.1% DEL TOTAL DE LA POBLACIÓN TIENE CARENCIAS DE ACCESO A LA ALIMENTACIÓN, YA QUE MUCHAS FAMILIAS NO CUENTAN CON LOS RECURSOS ECONÓMICOS PARA COMPRAR LOS ALIMENTOS QUE SE ENCUENTREN EN LA CANASTA BÁSICA. EL PRINCIPAL PROBLEMA DE NO TENER ACCESO A UNA BUENA ALIMENTACIÓN, ES LA DESNUTRICIÓN. NO SOLO AFECTA EL DESARROLLO HUMANO DE LA POBLACIÓN QUE LO PADECE, SI NO TAMBIÉN PERJUDICA EL DESEMPEÑO ESCOLAR DE LAS NIÑAS Y NIÑOS, LO QUE PUEDE OCASIONAR QUE EXISTAN ONCE VECES MENOS POSIBILIDADES DE CONCLUIR SUS ESTUDIOS DE EDUCACIÓN BÁSICA. SEGÚN DATOS DEL SISTEMA EDUCATIVO ESTATAL EN EL CICLO ESCOLAR 2017-2018, EXISTIÓ UNA MATRÍCULA DE 1, 053, 127 ALUMNOS, DE LOS CUALES 389,237 CORRESPONDEN A NIÑAS Y NIÑOS INSCRITOS EN LA EDUCACIÓN PRIMARIA. LOS ALUMNOS DE LOS CENTROS EDUCATIVOS QUE RESIDEN EN ZONAS RURALES Y URBANAS CON ALTOS GRADOS DE MARGINACIÓN SOCIAL, MUCHOS DE ELLOS CUENTAN CON UN DESEMPEÑO ESCOLAR POR DEBAJO DEL PROMEDIO Y TIENDEN A ABANDONAR SUS ESTUDIOS DESDE MUY TEMPRANA EDAD, PARA MEJORAR LA ECONOMÍA FAMILIAR. SIN EMBARGO, ES LA EDUCACIÓN LA QUE PERMITE DISMINUIR LAS CONDICIONES DE VULNERABILIDAD Y REDUCIR LAS BRECHAS DE DESIGUALDAD SOCIAL. </t>
  </si>
  <si>
    <t>1. DOTACIÓN DE RACIONES DE DESAYUNO CALIENTE Y FRÍO A LOS ALUMNOS EN LAS ESCUELAS, CON ALTA CALIDAD NUTRICIA.
2. REALIZAR DIAGNÓSTICOS NUTRICIONALES DE LOS ALUMNOS PARA DETECTAR DESNUTRICIÓN.
3.  COORDINACIÓN CON EL SISTEMA EDUCATIVO ESTATAL PARA MONITOREO DEL RENDIMIENTO ESCOLAR DE LOS ALUMNOS QUE RECIBEN APOYOS DEL PROGRAMA</t>
  </si>
  <si>
    <t xml:space="preserve">REGLAMENTO DE LA LEY GENERAL DE DESARROLLO SOCIAL. 
REGLAMENTO INTERNO DE LA SECRETARÍA DE DESARROLLO SOCIAL </t>
  </si>
  <si>
    <t>SI SU RESPUESTA ES AFIRMATIVA, SELECCIONE UNA O VARIAS DIMENSIONES.</t>
  </si>
  <si>
    <t>SI LA RESPUESTA ES AFIRMATIVA, SELECCIONE Y ENLISTE EL NOMBRE DEL O LOS PROGRAMAS PRESUPUESTARIOS FEDERALES:</t>
  </si>
  <si>
    <t>98-INSTITUTO DE MOVILIDAD SUSTENTABLE</t>
  </si>
  <si>
    <t>R_98</t>
  </si>
  <si>
    <t>033-MOVILIDAD SUSTENTABLE</t>
  </si>
  <si>
    <t>034-TRANSPORTE Y CONTROL VEHICULAR</t>
  </si>
  <si>
    <t>CUESTIONARO DE DIAGNÓSTICO DE PROGRAMA (UDES 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</si>
</sst>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2"/>
      <name val="Montserrat"/>
      <family val="3"/>
    </font>
    <font>
      <sz val="11"/>
      <name val="Montserrat"/>
      <family val="3"/>
    </font>
    <font>
      <b/>
      <sz val="11"/>
      <name val="Montserrat"/>
      <family val="3"/>
    </font>
    <font>
      <b/>
      <sz val="11"/>
      <color theme="0"/>
      <name val="Montserrat"/>
      <family val="3"/>
    </font>
    <font>
      <i/>
      <sz val="11"/>
      <name val="Montserrat"/>
      <family val="3"/>
    </font>
    <font>
      <b/>
      <i/>
      <sz val="9"/>
      <name val="Montserrat"/>
      <family val="3"/>
    </font>
    <font>
      <i/>
      <sz val="11"/>
      <name val="Montserrat"/>
      <family val="3"/>
    </font>
    <font>
      <sz val="8"/>
      <color rgb="FF000000"/>
      <name val="Segoe UI"/>
      <family val="2"/>
    </font>
  </fonts>
  <fills count="10">
    <fill>
      <patternFill patternType="none"/>
    </fill>
    <fill>
      <patternFill patternType="gray125"/>
    </fill>
    <fill>
      <patternFill patternType="solid">
        <fgColor theme="6"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8F8F8"/>
        <bgColor indexed="64"/>
      </patternFill>
    </fill>
    <fill>
      <patternFill patternType="solid">
        <fgColor theme="0"/>
        <bgColor indexed="64"/>
      </patternFill>
    </fill>
    <fill>
      <patternFill patternType="solid">
        <fgColor rgb="FFBFBFBF"/>
        <bgColor indexed="64"/>
      </patternFill>
    </fill>
    <fill>
      <patternFill patternType="solid">
        <fgColor theme="5" tint="0.79998168889431442"/>
        <bgColor indexed="64"/>
      </patternFill>
    </fill>
    <fill>
      <patternFill patternType="solid">
        <fgColor rgb="FFFDEDD9"/>
        <bgColor indexed="64"/>
      </patternFill>
    </fill>
  </fills>
  <borders count="16">
    <border>
      <left/>
      <right/>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right/>
      <top style="thin">
        <color theme="6" tint="0.39997558519241921"/>
      </top>
      <bottom/>
      <diagonal/>
    </border>
    <border>
      <left/>
      <right style="thin">
        <color theme="6" tint="0.39997558519241921"/>
      </right>
      <top style="thin">
        <color theme="6" tint="0.39997558519241921"/>
      </top>
      <bottom/>
      <diagonal/>
    </border>
    <border>
      <left/>
      <right/>
      <top/>
      <bottom style="thin">
        <color theme="6" tint="0.3999755851924192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4659260841701"/>
      </top>
      <bottom style="thin">
        <color indexed="64"/>
      </bottom>
      <diagonal/>
    </border>
  </borders>
  <cellStyleXfs count="1">
    <xf numFmtId="0" fontId="0" fillId="0" borderId="0"/>
  </cellStyleXfs>
  <cellXfs count="94">
    <xf numFmtId="0" fontId="0" fillId="0" borderId="0" xfId="0"/>
    <xf numFmtId="0" fontId="0" fillId="0" borderId="0" xfId="0"/>
    <xf numFmtId="0" fontId="2" fillId="0" borderId="0" xfId="0" applyFont="1" applyFill="1" applyAlignment="1" applyProtection="1"/>
    <xf numFmtId="0" fontId="2" fillId="0" borderId="0" xfId="0" applyFont="1" applyAlignment="1" applyProtection="1"/>
    <xf numFmtId="0" fontId="3" fillId="0" borderId="0" xfId="0" applyFont="1" applyAlignment="1" applyProtection="1">
      <alignment vertical="center"/>
    </xf>
    <xf numFmtId="0" fontId="2" fillId="0" borderId="0" xfId="0" applyFont="1" applyAlignment="1" applyProtection="1">
      <alignment horizontal="center" vertical="center"/>
    </xf>
    <xf numFmtId="0" fontId="4" fillId="0" borderId="7" xfId="0" applyFont="1" applyFill="1" applyBorder="1" applyAlignment="1" applyProtection="1">
      <alignment horizontal="left"/>
    </xf>
    <xf numFmtId="0" fontId="3" fillId="0" borderId="0" xfId="0" applyFont="1" applyFill="1" applyBorder="1" applyAlignment="1" applyProtection="1">
      <alignment horizontal="center"/>
    </xf>
    <xf numFmtId="0" fontId="2" fillId="0" borderId="0" xfId="0" applyFont="1" applyFill="1" applyAlignment="1" applyProtection="1">
      <protection locked="0"/>
    </xf>
    <xf numFmtId="0" fontId="3" fillId="0" borderId="0" xfId="0" applyFont="1" applyFill="1" applyBorder="1" applyAlignment="1" applyProtection="1">
      <alignment horizontal="center"/>
      <protection locked="0"/>
    </xf>
    <xf numFmtId="0" fontId="2" fillId="0" borderId="0" xfId="0" quotePrefix="1" applyFont="1" applyFill="1" applyAlignment="1" applyProtection="1">
      <protection locked="0"/>
    </xf>
    <xf numFmtId="0" fontId="2" fillId="6" borderId="12" xfId="0" quotePrefix="1" applyFont="1" applyFill="1" applyBorder="1" applyAlignment="1" applyProtection="1">
      <alignment vertical="center"/>
      <protection locked="0"/>
    </xf>
    <xf numFmtId="0" fontId="2" fillId="6" borderId="14" xfId="0" quotePrefix="1" applyFont="1" applyFill="1" applyBorder="1" applyAlignment="1" applyProtection="1">
      <alignment vertical="center"/>
      <protection locked="0"/>
    </xf>
    <xf numFmtId="0" fontId="2" fillId="6" borderId="13" xfId="0" quotePrefix="1" applyFont="1" applyFill="1" applyBorder="1" applyAlignment="1" applyProtection="1">
      <alignment vertical="center"/>
      <protection locked="0"/>
    </xf>
    <xf numFmtId="0" fontId="2" fillId="6" borderId="11" xfId="0" quotePrefix="1" applyFont="1" applyFill="1" applyBorder="1" applyAlignment="1" applyProtection="1">
      <alignment vertical="center"/>
      <protection locked="0"/>
    </xf>
    <xf numFmtId="0" fontId="2" fillId="0" borderId="0" xfId="0" quotePrefix="1" applyFont="1" applyFill="1" applyAlignment="1" applyProtection="1">
      <alignment horizontal="left" vertical="center" wrapText="1"/>
    </xf>
    <xf numFmtId="0" fontId="3" fillId="6" borderId="12" xfId="0" quotePrefix="1" applyFont="1" applyFill="1" applyBorder="1" applyAlignment="1" applyProtection="1">
      <alignment vertical="center" wrapText="1"/>
    </xf>
    <xf numFmtId="0" fontId="2" fillId="6" borderId="11" xfId="0" quotePrefix="1" applyFont="1" applyFill="1" applyBorder="1" applyAlignment="1" applyProtection="1">
      <alignment vertical="center" wrapText="1"/>
      <protection locked="0"/>
    </xf>
    <xf numFmtId="0" fontId="2" fillId="0" borderId="0" xfId="0" applyFont="1" applyBorder="1" applyAlignment="1" applyProtection="1">
      <protection locked="0"/>
    </xf>
    <xf numFmtId="0" fontId="3" fillId="0" borderId="5" xfId="0" applyFont="1" applyFill="1" applyBorder="1" applyAlignment="1" applyProtection="1">
      <alignment horizontal="center"/>
      <protection locked="0"/>
    </xf>
    <xf numFmtId="0" fontId="2" fillId="0" borderId="0" xfId="0" applyFont="1" applyFill="1" applyBorder="1" applyAlignment="1" applyProtection="1">
      <protection locked="0"/>
    </xf>
    <xf numFmtId="0" fontId="2" fillId="0" borderId="0" xfId="0" quotePrefix="1" applyFont="1" applyFill="1" applyAlignment="1" applyProtection="1">
      <alignment horizontal="left" vertical="center" wrapText="1"/>
    </xf>
    <xf numFmtId="0" fontId="2" fillId="6" borderId="0" xfId="0" quotePrefix="1" applyFont="1" applyFill="1" applyBorder="1" applyAlignment="1" applyProtection="1">
      <alignment horizontal="left" vertical="center" wrapText="1"/>
    </xf>
    <xf numFmtId="0" fontId="2" fillId="6" borderId="0" xfId="0" quotePrefix="1" applyFont="1" applyFill="1" applyBorder="1" applyAlignment="1" applyProtection="1">
      <alignment vertical="center"/>
      <protection locked="0"/>
    </xf>
    <xf numFmtId="0" fontId="3" fillId="5" borderId="0" xfId="0" quotePrefix="1" applyFont="1" applyFill="1" applyBorder="1" applyAlignment="1" applyProtection="1">
      <alignment horizontal="center" vertical="center" wrapText="1"/>
      <protection locked="0"/>
    </xf>
    <xf numFmtId="0" fontId="3" fillId="6" borderId="0" xfId="0" quotePrefix="1" applyFont="1" applyFill="1" applyBorder="1" applyAlignment="1" applyProtection="1">
      <alignment horizontal="center" vertical="center" wrapText="1"/>
      <protection locked="0"/>
    </xf>
    <xf numFmtId="0" fontId="2" fillId="6" borderId="0" xfId="0" quotePrefix="1" applyFont="1" applyFill="1" applyBorder="1" applyAlignment="1" applyProtection="1">
      <alignment horizontal="left" vertical="center" wrapText="1"/>
      <protection locked="0"/>
    </xf>
    <xf numFmtId="0" fontId="7" fillId="6" borderId="0" xfId="0" quotePrefix="1" applyFont="1" applyFill="1" applyBorder="1" applyAlignment="1" applyProtection="1">
      <alignment vertical="top"/>
    </xf>
    <xf numFmtId="0" fontId="3" fillId="6" borderId="12" xfId="0" quotePrefix="1" applyFont="1" applyFill="1" applyBorder="1" applyAlignment="1" applyProtection="1">
      <alignment vertical="center"/>
    </xf>
    <xf numFmtId="0" fontId="2" fillId="9" borderId="0" xfId="0" quotePrefix="1" applyFont="1" applyFill="1" applyBorder="1" applyAlignment="1" applyProtection="1">
      <alignment horizontal="left" vertical="center" wrapText="1"/>
    </xf>
    <xf numFmtId="0" fontId="2" fillId="9" borderId="0" xfId="0" quotePrefix="1" applyFont="1" applyFill="1" applyBorder="1" applyAlignment="1" applyProtection="1">
      <alignment vertical="center"/>
      <protection locked="0"/>
    </xf>
    <xf numFmtId="0" fontId="3" fillId="9" borderId="0" xfId="0" quotePrefix="1" applyFont="1" applyFill="1" applyBorder="1" applyAlignment="1" applyProtection="1">
      <alignment horizontal="center" vertical="center" wrapText="1"/>
      <protection locked="0"/>
    </xf>
    <xf numFmtId="0" fontId="2" fillId="9" borderId="0" xfId="0" quotePrefix="1" applyFont="1" applyFill="1" applyBorder="1" applyAlignment="1" applyProtection="1">
      <alignment horizontal="left" vertical="center" wrapText="1"/>
      <protection locked="0"/>
    </xf>
    <xf numFmtId="0" fontId="2" fillId="9" borderId="0" xfId="0" applyFont="1" applyFill="1" applyAlignment="1" applyProtection="1">
      <protection locked="0"/>
    </xf>
    <xf numFmtId="0" fontId="2" fillId="6" borderId="0"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xf>
    <xf numFmtId="0" fontId="5" fillId="0" borderId="11" xfId="0" applyFont="1" applyFill="1" applyBorder="1" applyAlignment="1" applyProtection="1">
      <alignment horizontal="left" vertical="center" wrapText="1"/>
    </xf>
    <xf numFmtId="0" fontId="2" fillId="6" borderId="15" xfId="0" applyFont="1" applyFill="1" applyBorder="1" applyAlignment="1" applyProtection="1">
      <alignment horizontal="left" vertical="center" wrapText="1"/>
      <protection locked="0"/>
    </xf>
    <xf numFmtId="0" fontId="2" fillId="0" borderId="0" xfId="0" applyFont="1" applyBorder="1" applyAlignment="1" applyProtection="1"/>
    <xf numFmtId="0" fontId="3" fillId="0" borderId="5" xfId="0" applyFont="1" applyFill="1" applyBorder="1" applyAlignment="1" applyProtection="1">
      <alignment horizontal="center"/>
    </xf>
    <xf numFmtId="0" fontId="2" fillId="0" borderId="0" xfId="0" applyFont="1" applyFill="1" applyBorder="1" applyAlignment="1" applyProtection="1"/>
    <xf numFmtId="0" fontId="2" fillId="0" borderId="0" xfId="0" quotePrefix="1" applyFont="1" applyFill="1" applyAlignment="1" applyProtection="1"/>
    <xf numFmtId="0" fontId="2" fillId="6" borderId="12" xfId="0" quotePrefix="1" applyFont="1" applyFill="1" applyBorder="1" applyAlignment="1" applyProtection="1">
      <alignment vertical="center"/>
    </xf>
    <xf numFmtId="0" fontId="2" fillId="6" borderId="14" xfId="0" quotePrefix="1" applyFont="1" applyFill="1" applyBorder="1" applyAlignment="1" applyProtection="1">
      <alignment vertical="center"/>
    </xf>
    <xf numFmtId="0" fontId="2" fillId="6" borderId="13" xfId="0" quotePrefix="1" applyFont="1" applyFill="1" applyBorder="1" applyAlignment="1" applyProtection="1">
      <alignment vertical="center"/>
    </xf>
    <xf numFmtId="0" fontId="2" fillId="6" borderId="11" xfId="0" quotePrefix="1" applyFont="1" applyFill="1" applyBorder="1" applyAlignment="1" applyProtection="1">
      <alignment vertical="center"/>
    </xf>
    <xf numFmtId="0" fontId="2" fillId="6" borderId="0" xfId="0" quotePrefix="1" applyFont="1" applyFill="1" applyBorder="1" applyAlignment="1" applyProtection="1">
      <alignment vertical="center"/>
    </xf>
    <xf numFmtId="0" fontId="3" fillId="5" borderId="0" xfId="0" quotePrefix="1" applyFont="1" applyFill="1" applyBorder="1" applyAlignment="1" applyProtection="1">
      <alignment horizontal="center" vertical="center" wrapText="1"/>
    </xf>
    <xf numFmtId="0" fontId="3" fillId="6" borderId="0" xfId="0" quotePrefix="1" applyFont="1" applyFill="1" applyBorder="1" applyAlignment="1" applyProtection="1">
      <alignment horizontal="center" vertical="center" wrapText="1"/>
    </xf>
    <xf numFmtId="0" fontId="2" fillId="9" borderId="0" xfId="0" quotePrefix="1" applyFont="1" applyFill="1" applyBorder="1" applyAlignment="1" applyProtection="1">
      <alignment vertical="center"/>
    </xf>
    <xf numFmtId="0" fontId="3" fillId="9" borderId="0" xfId="0" quotePrefix="1" applyFont="1" applyFill="1" applyBorder="1" applyAlignment="1" applyProtection="1">
      <alignment horizontal="center" vertical="center" wrapText="1"/>
    </xf>
    <xf numFmtId="0" fontId="2" fillId="9" borderId="0" xfId="0" applyFont="1" applyFill="1" applyAlignment="1" applyProtection="1"/>
    <xf numFmtId="0" fontId="2" fillId="6" borderId="11" xfId="0" quotePrefix="1" applyFont="1" applyFill="1" applyBorder="1" applyAlignment="1" applyProtection="1">
      <alignment vertical="center" wrapText="1"/>
    </xf>
    <xf numFmtId="0" fontId="2" fillId="6" borderId="0" xfId="0" applyFont="1" applyFill="1" applyBorder="1" applyAlignment="1" applyProtection="1">
      <alignment horizontal="left" vertical="center" wrapText="1"/>
    </xf>
    <xf numFmtId="0" fontId="2" fillId="6" borderId="15" xfId="0" applyFont="1" applyFill="1" applyBorder="1" applyAlignment="1" applyProtection="1">
      <alignment horizontal="left" vertical="center" wrapText="1"/>
    </xf>
    <xf numFmtId="0" fontId="2" fillId="8" borderId="8" xfId="0" applyFont="1" applyFill="1" applyBorder="1" applyAlignment="1" applyProtection="1">
      <alignment horizontal="left" vertical="center" wrapText="1"/>
      <protection locked="0"/>
    </xf>
    <xf numFmtId="0" fontId="2" fillId="8" borderId="9" xfId="0" applyFont="1" applyFill="1" applyBorder="1" applyAlignment="1" applyProtection="1">
      <alignment horizontal="left" vertical="center" wrapText="1"/>
      <protection locked="0"/>
    </xf>
    <xf numFmtId="0" fontId="2" fillId="8" borderId="1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xf>
    <xf numFmtId="0" fontId="6" fillId="0" borderId="0" xfId="0" applyFont="1" applyFill="1" applyAlignment="1" applyProtection="1">
      <alignment horizontal="left" vertical="center" wrapText="1"/>
    </xf>
    <xf numFmtId="0" fontId="2" fillId="8" borderId="0" xfId="0" quotePrefix="1" applyFont="1" applyFill="1" applyBorder="1" applyAlignment="1" applyProtection="1">
      <alignment horizontal="left" vertical="top" wrapText="1"/>
      <protection locked="0"/>
    </xf>
    <xf numFmtId="0" fontId="2" fillId="8" borderId="0" xfId="0" applyFont="1" applyFill="1" applyBorder="1" applyAlignment="1" applyProtection="1">
      <alignment horizontal="left" vertical="top" wrapText="1"/>
      <protection locked="0"/>
    </xf>
    <xf numFmtId="0" fontId="3" fillId="7" borderId="8" xfId="0" applyFont="1" applyFill="1" applyBorder="1" applyAlignment="1" applyProtection="1">
      <alignment horizontal="center" vertical="center"/>
    </xf>
    <xf numFmtId="0" fontId="3" fillId="7" borderId="9" xfId="0" applyFont="1" applyFill="1" applyBorder="1" applyAlignment="1" applyProtection="1">
      <alignment horizontal="center" vertical="center"/>
    </xf>
    <xf numFmtId="0" fontId="2" fillId="6" borderId="12" xfId="0" quotePrefix="1" applyFont="1" applyFill="1" applyBorder="1" applyAlignment="1" applyProtection="1">
      <alignment horizontal="left" vertical="center" wrapText="1"/>
    </xf>
    <xf numFmtId="0" fontId="2" fillId="6" borderId="11" xfId="0" quotePrefix="1" applyFont="1" applyFill="1" applyBorder="1" applyAlignment="1" applyProtection="1">
      <alignment horizontal="left" vertical="center" wrapText="1"/>
    </xf>
    <xf numFmtId="0" fontId="3" fillId="4" borderId="12" xfId="0" quotePrefix="1" applyFont="1" applyFill="1" applyBorder="1" applyAlignment="1" applyProtection="1">
      <alignment horizontal="center" vertical="center" wrapText="1"/>
    </xf>
    <xf numFmtId="0" fontId="3" fillId="5" borderId="8" xfId="0" quotePrefix="1" applyFont="1" applyFill="1" applyBorder="1" applyAlignment="1" applyProtection="1">
      <alignment horizontal="center" vertical="center" wrapText="1"/>
      <protection locked="0"/>
    </xf>
    <xf numFmtId="0" fontId="3" fillId="5" borderId="9" xfId="0" quotePrefix="1" applyFont="1" applyFill="1" applyBorder="1" applyAlignment="1" applyProtection="1">
      <alignment horizontal="center" vertical="center" wrapText="1"/>
      <protection locked="0"/>
    </xf>
    <xf numFmtId="0" fontId="3" fillId="5" borderId="10" xfId="0" quotePrefix="1" applyFont="1" applyFill="1" applyBorder="1" applyAlignment="1" applyProtection="1">
      <alignment horizontal="center" vertical="center" wrapText="1"/>
      <protection locked="0"/>
    </xf>
    <xf numFmtId="0" fontId="2" fillId="6" borderId="11" xfId="0" quotePrefix="1" applyFont="1" applyFill="1" applyBorder="1" applyAlignment="1" applyProtection="1">
      <alignment horizontal="left" vertical="center" wrapText="1"/>
      <protection locked="0"/>
    </xf>
    <xf numFmtId="0" fontId="3" fillId="0" borderId="0" xfId="0" quotePrefix="1" applyFont="1" applyFill="1" applyAlignment="1" applyProtection="1">
      <alignment horizontal="left" vertical="center"/>
    </xf>
    <xf numFmtId="0" fontId="2" fillId="0" borderId="0" xfId="0" quotePrefix="1" applyFont="1" applyFill="1" applyAlignment="1" applyProtection="1">
      <alignment horizontal="left" vertical="center" wrapText="1"/>
    </xf>
    <xf numFmtId="0" fontId="2" fillId="0" borderId="12" xfId="0" quotePrefix="1" applyFont="1" applyFill="1" applyBorder="1" applyAlignment="1" applyProtection="1">
      <alignment horizontal="left" vertical="center" wrapText="1"/>
    </xf>
    <xf numFmtId="0" fontId="1" fillId="0" borderId="11"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3" fillId="3" borderId="1"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protection locked="0"/>
    </xf>
    <xf numFmtId="0" fontId="1" fillId="2" borderId="0" xfId="0" applyFont="1" applyFill="1" applyBorder="1" applyAlignment="1" applyProtection="1">
      <alignment horizontal="left" vertical="center" readingOrder="1"/>
    </xf>
    <xf numFmtId="0" fontId="1" fillId="2" borderId="5" xfId="0" applyFont="1" applyFill="1" applyBorder="1" applyAlignment="1" applyProtection="1">
      <alignment horizontal="left" vertical="center" readingOrder="1"/>
    </xf>
    <xf numFmtId="0" fontId="1" fillId="2" borderId="6" xfId="0" applyFont="1" applyFill="1" applyBorder="1" applyAlignment="1" applyProtection="1">
      <alignment horizontal="left" vertical="center" readingOrder="1"/>
    </xf>
    <xf numFmtId="0" fontId="1" fillId="0" borderId="0" xfId="0" applyFont="1" applyAlignment="1" applyProtection="1">
      <alignment horizontal="center" vertical="center"/>
    </xf>
    <xf numFmtId="0" fontId="1" fillId="0" borderId="0" xfId="0" applyFont="1" applyAlignment="1" applyProtection="1">
      <alignment horizontal="center"/>
    </xf>
    <xf numFmtId="0" fontId="2" fillId="8" borderId="8" xfId="0" applyFont="1" applyFill="1" applyBorder="1" applyAlignment="1" applyProtection="1">
      <alignment horizontal="left" vertical="center" wrapText="1"/>
    </xf>
    <xf numFmtId="0" fontId="2" fillId="8" borderId="9" xfId="0" applyFont="1" applyFill="1" applyBorder="1" applyAlignment="1" applyProtection="1">
      <alignment horizontal="left" vertical="center" wrapText="1"/>
    </xf>
    <xf numFmtId="0" fontId="2" fillId="8" borderId="10" xfId="0" applyFont="1" applyFill="1" applyBorder="1" applyAlignment="1" applyProtection="1">
      <alignment horizontal="left" vertical="center" wrapText="1"/>
    </xf>
    <xf numFmtId="0" fontId="3" fillId="5" borderId="8" xfId="0" quotePrefix="1" applyFont="1" applyFill="1" applyBorder="1" applyAlignment="1" applyProtection="1">
      <alignment horizontal="center" vertical="center" wrapText="1"/>
    </xf>
    <xf numFmtId="0" fontId="3" fillId="5" borderId="9" xfId="0" quotePrefix="1" applyFont="1" applyFill="1" applyBorder="1" applyAlignment="1" applyProtection="1">
      <alignment horizontal="center" vertical="center" wrapText="1"/>
    </xf>
    <xf numFmtId="0" fontId="3" fillId="5" borderId="10" xfId="0" quotePrefix="1" applyFont="1" applyFill="1" applyBorder="1" applyAlignment="1" applyProtection="1">
      <alignment horizontal="center" vertical="center" wrapText="1"/>
    </xf>
    <xf numFmtId="0" fontId="2" fillId="8" borderId="0" xfId="0" quotePrefix="1" applyFont="1" applyFill="1" applyBorder="1" applyAlignment="1" applyProtection="1">
      <alignment horizontal="left" vertical="top" wrapText="1"/>
    </xf>
    <xf numFmtId="0" fontId="2" fillId="8" borderId="0" xfId="0" applyFont="1" applyFill="1" applyBorder="1" applyAlignment="1" applyProtection="1">
      <alignment horizontal="left" vertical="top" wrapText="1"/>
    </xf>
    <xf numFmtId="0" fontId="3" fillId="3" borderId="1"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xf>
  </cellXfs>
  <cellStyles count="1">
    <cellStyle name="Normal" xfId="0" builtinId="0"/>
  </cellStyles>
  <dxfs count="0"/>
  <tableStyles count="0" defaultTableStyle="TableStyleMedium2" defaultPivotStyle="PivotStyleLight16"/>
  <colors>
    <mruColors>
      <color rgb="FFFDEDD9"/>
      <color rgb="FFF8F8F8"/>
      <color rgb="FFBFBFBF"/>
      <color rgb="FFF0D47C"/>
      <color rgb="FF700000"/>
      <color rgb="FFE9C773"/>
      <color rgb="FFEFB511"/>
      <color rgb="FF800000"/>
      <color rgb="FFFF00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75951</xdr:colOff>
      <xdr:row>0</xdr:row>
      <xdr:rowOff>155138</xdr:rowOff>
    </xdr:from>
    <xdr:to>
      <xdr:col>16</xdr:col>
      <xdr:colOff>37851</xdr:colOff>
      <xdr:row>3</xdr:row>
      <xdr:rowOff>128946</xdr:rowOff>
    </xdr:to>
    <xdr:pic>
      <xdr:nvPicPr>
        <xdr:cNvPr id="89" name="Imagen 88" descr="SPF">
          <a:extLst>
            <a:ext uri="{FF2B5EF4-FFF2-40B4-BE49-F238E27FC236}">
              <a16:creationId xmlns:a16="http://schemas.microsoft.com/office/drawing/2014/main" id="{00000000-0008-0000-0000-00005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8010" y="155138"/>
          <a:ext cx="1642782" cy="657367"/>
        </a:xfrm>
        <a:prstGeom prst="rect">
          <a:avLst/>
        </a:prstGeom>
        <a:noFill/>
      </xdr:spPr>
    </xdr:pic>
    <xdr:clientData/>
  </xdr:twoCellAnchor>
  <xdr:twoCellAnchor editAs="oneCell">
    <xdr:from>
      <xdr:col>63</xdr:col>
      <xdr:colOff>87404</xdr:colOff>
      <xdr:row>0</xdr:row>
      <xdr:rowOff>171450</xdr:rowOff>
    </xdr:from>
    <xdr:to>
      <xdr:col>77</xdr:col>
      <xdr:colOff>32565</xdr:colOff>
      <xdr:row>3</xdr:row>
      <xdr:rowOff>137833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88304" y="171450"/>
          <a:ext cx="1545361" cy="65218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104775</xdr:colOff>
          <xdr:row>79</xdr:row>
          <xdr:rowOff>38100</xdr:rowOff>
        </xdr:from>
        <xdr:to>
          <xdr:col>12</xdr:col>
          <xdr:colOff>76200</xdr:colOff>
          <xdr:row>80</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ea typeface="Segoe UI"/>
                  <a:cs typeface="Segoe UI"/>
                </a:rPr>
                <a:t>SEGURIDAD SOCIAL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79</xdr:row>
          <xdr:rowOff>38100</xdr:rowOff>
        </xdr:from>
        <xdr:to>
          <xdr:col>21</xdr:col>
          <xdr:colOff>38100</xdr:colOff>
          <xdr:row>80</xdr:row>
          <xdr:rowOff>171450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ea typeface="Segoe UI"/>
                  <a:cs typeface="Segoe UI"/>
                </a:rPr>
                <a:t>TRABAJO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79</xdr:row>
          <xdr:rowOff>38100</xdr:rowOff>
        </xdr:from>
        <xdr:to>
          <xdr:col>34</xdr:col>
          <xdr:colOff>95250</xdr:colOff>
          <xdr:row>80</xdr:row>
          <xdr:rowOff>171450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ea typeface="Segoe UI"/>
                  <a:cs typeface="Segoe UI"/>
                </a:rPr>
                <a:t>MEDIO AMBIENTE SANO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79</xdr:row>
          <xdr:rowOff>38100</xdr:rowOff>
        </xdr:from>
        <xdr:to>
          <xdr:col>43</xdr:col>
          <xdr:colOff>95250</xdr:colOff>
          <xdr:row>80</xdr:row>
          <xdr:rowOff>190500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ea typeface="Segoe UI"/>
                  <a:cs typeface="Segoe UI"/>
                </a:rPr>
                <a:t>VIVIENDA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79</xdr:row>
          <xdr:rowOff>38100</xdr:rowOff>
        </xdr:from>
        <xdr:to>
          <xdr:col>57</xdr:col>
          <xdr:colOff>47625</xdr:colOff>
          <xdr:row>80</xdr:row>
          <xdr:rowOff>171450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ea typeface="Segoe UI"/>
                  <a:cs typeface="Segoe UI"/>
                </a:rPr>
                <a:t>ALIMENTACIÓN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80</xdr:row>
          <xdr:rowOff>180975</xdr:rowOff>
        </xdr:from>
        <xdr:to>
          <xdr:col>12</xdr:col>
          <xdr:colOff>66675</xdr:colOff>
          <xdr:row>82</xdr:row>
          <xdr:rowOff>85725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ea typeface="Segoe UI"/>
                  <a:cs typeface="Segoe UI"/>
                </a:rPr>
                <a:t>BIENESTAR ECONÓMICO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80</xdr:row>
          <xdr:rowOff>180975</xdr:rowOff>
        </xdr:from>
        <xdr:to>
          <xdr:col>21</xdr:col>
          <xdr:colOff>38100</xdr:colOff>
          <xdr:row>82</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ea typeface="Segoe UI"/>
                  <a:cs typeface="Segoe UI"/>
                </a:rPr>
                <a:t>SALUD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80</xdr:row>
          <xdr:rowOff>171450</xdr:rowOff>
        </xdr:from>
        <xdr:to>
          <xdr:col>30</xdr:col>
          <xdr:colOff>0</xdr:colOff>
          <xdr:row>82</xdr:row>
          <xdr:rowOff>76200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ea typeface="Segoe UI"/>
                  <a:cs typeface="Segoe UI"/>
                </a:rPr>
                <a:t>EDUCACIÓN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80</xdr:row>
          <xdr:rowOff>180975</xdr:rowOff>
        </xdr:from>
        <xdr:to>
          <xdr:col>43</xdr:col>
          <xdr:colOff>47625</xdr:colOff>
          <xdr:row>82</xdr:row>
          <xdr:rowOff>85725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ea typeface="Segoe UI"/>
                  <a:cs typeface="Segoe UI"/>
                </a:rPr>
                <a:t>NO APLICA</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75951</xdr:colOff>
      <xdr:row>0</xdr:row>
      <xdr:rowOff>155138</xdr:rowOff>
    </xdr:from>
    <xdr:to>
      <xdr:col>16</xdr:col>
      <xdr:colOff>37851</xdr:colOff>
      <xdr:row>3</xdr:row>
      <xdr:rowOff>128946</xdr:rowOff>
    </xdr:to>
    <xdr:pic>
      <xdr:nvPicPr>
        <xdr:cNvPr id="2" name="Imagen 1" descr="SPF">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251" y="155138"/>
          <a:ext cx="1676400" cy="659608"/>
        </a:xfrm>
        <a:prstGeom prst="rect">
          <a:avLst/>
        </a:prstGeom>
        <a:noFill/>
      </xdr:spPr>
    </xdr:pic>
    <xdr:clientData/>
  </xdr:twoCellAnchor>
  <xdr:twoCellAnchor editAs="oneCell">
    <xdr:from>
      <xdr:col>63</xdr:col>
      <xdr:colOff>87404</xdr:colOff>
      <xdr:row>0</xdr:row>
      <xdr:rowOff>171450</xdr:rowOff>
    </xdr:from>
    <xdr:to>
      <xdr:col>77</xdr:col>
      <xdr:colOff>32565</xdr:colOff>
      <xdr:row>3</xdr:row>
      <xdr:rowOff>137833</xdr:rowOff>
    </xdr:to>
    <xdr:pic>
      <xdr:nvPicPr>
        <xdr:cNvPr id="3" name="Picture 3">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88304" y="171450"/>
          <a:ext cx="1545361" cy="65218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104775</xdr:colOff>
          <xdr:row>79</xdr:row>
          <xdr:rowOff>38100</xdr:rowOff>
        </xdr:from>
        <xdr:to>
          <xdr:col>12</xdr:col>
          <xdr:colOff>76200</xdr:colOff>
          <xdr:row>80</xdr:row>
          <xdr:rowOff>171450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ea typeface="Segoe UI"/>
                  <a:cs typeface="Segoe UI"/>
                </a:rPr>
                <a:t>SEGURIDAD SOCIAL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79</xdr:row>
          <xdr:rowOff>38100</xdr:rowOff>
        </xdr:from>
        <xdr:to>
          <xdr:col>21</xdr:col>
          <xdr:colOff>38100</xdr:colOff>
          <xdr:row>80</xdr:row>
          <xdr:rowOff>171450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ea typeface="Segoe UI"/>
                  <a:cs typeface="Segoe UI"/>
                </a:rPr>
                <a:t>TRABAJO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79</xdr:row>
          <xdr:rowOff>38100</xdr:rowOff>
        </xdr:from>
        <xdr:to>
          <xdr:col>34</xdr:col>
          <xdr:colOff>95250</xdr:colOff>
          <xdr:row>80</xdr:row>
          <xdr:rowOff>171450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ea typeface="Segoe UI"/>
                  <a:cs typeface="Segoe UI"/>
                </a:rPr>
                <a:t>MEDIO AMBIENTE SANO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79</xdr:row>
          <xdr:rowOff>38100</xdr:rowOff>
        </xdr:from>
        <xdr:to>
          <xdr:col>43</xdr:col>
          <xdr:colOff>95250</xdr:colOff>
          <xdr:row>80</xdr:row>
          <xdr:rowOff>190500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ea typeface="Segoe UI"/>
                  <a:cs typeface="Segoe UI"/>
                </a:rPr>
                <a:t>VIVIENDA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79</xdr:row>
          <xdr:rowOff>38100</xdr:rowOff>
        </xdr:from>
        <xdr:to>
          <xdr:col>57</xdr:col>
          <xdr:colOff>47625</xdr:colOff>
          <xdr:row>80</xdr:row>
          <xdr:rowOff>171450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ea typeface="Segoe UI"/>
                  <a:cs typeface="Segoe UI"/>
                </a:rPr>
                <a:t>ALIMENTACIÓN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80</xdr:row>
          <xdr:rowOff>180975</xdr:rowOff>
        </xdr:from>
        <xdr:to>
          <xdr:col>12</xdr:col>
          <xdr:colOff>66675</xdr:colOff>
          <xdr:row>82</xdr:row>
          <xdr:rowOff>85725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ea typeface="Segoe UI"/>
                  <a:cs typeface="Segoe UI"/>
                </a:rPr>
                <a:t>BIENESTAR ECONÓMICO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80</xdr:row>
          <xdr:rowOff>180975</xdr:rowOff>
        </xdr:from>
        <xdr:to>
          <xdr:col>21</xdr:col>
          <xdr:colOff>38100</xdr:colOff>
          <xdr:row>82</xdr:row>
          <xdr:rowOff>85725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ea typeface="Segoe UI"/>
                  <a:cs typeface="Segoe UI"/>
                </a:rPr>
                <a:t>SALUD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80</xdr:row>
          <xdr:rowOff>171450</xdr:rowOff>
        </xdr:from>
        <xdr:to>
          <xdr:col>30</xdr:col>
          <xdr:colOff>0</xdr:colOff>
          <xdr:row>82</xdr:row>
          <xdr:rowOff>76200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ea typeface="Segoe UI"/>
                  <a:cs typeface="Segoe UI"/>
                </a:rPr>
                <a:t>EDUCACIÓN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80</xdr:row>
          <xdr:rowOff>180975</xdr:rowOff>
        </xdr:from>
        <xdr:to>
          <xdr:col>43</xdr:col>
          <xdr:colOff>47625</xdr:colOff>
          <xdr:row>82</xdr:row>
          <xdr:rowOff>85725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ea typeface="Segoe UI"/>
                  <a:cs typeface="Segoe UI"/>
                </a:rPr>
                <a:t>NO APLICA</a:t>
              </a:r>
            </a:p>
          </xdr:txBody>
        </xdr:sp>
        <xdr:clientData/>
      </xdr:twoCellAnchor>
    </mc:Choice>
    <mc:Fallback/>
  </mc:AlternateContent>
</xdr:wsDr>
</file>

<file path=xl/theme/theme1.xml><?xml version="1.0" encoding="utf-8"?>
<a:theme xmlns:a="http://schemas.openxmlformats.org/drawingml/2006/main" name="Tema de Office">
  <a:themeElements>
    <a:clrScheme name="Papel">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700000"/>
  </sheetPr>
  <dimension ref="A1:BZ100"/>
  <sheetViews>
    <sheetView showGridLines="0" tabSelected="1" zoomScale="90" zoomScaleNormal="90" zoomScaleSheetLayoutView="110" workbookViewId="0">
      <pane ySplit="9" topLeftCell="A10" activePane="bottomLeft" state="frozen"/>
      <selection pane="bottomLeft" activeCell="DB16" sqref="DB16"/>
    </sheetView>
  </sheetViews>
  <sheetFormatPr baseColWidth="10" defaultColWidth="1.7109375" defaultRowHeight="15" customHeight="1" x14ac:dyDescent="0.35"/>
  <cols>
    <col min="1" max="1" width="1.7109375" style="8" customWidth="1"/>
    <col min="2" max="3" width="1.7109375" style="8"/>
    <col min="4" max="4" width="1.7109375" style="8" customWidth="1"/>
    <col min="5" max="6" width="1.7109375" style="8"/>
    <col min="7" max="7" width="1.7109375" style="8" customWidth="1"/>
    <col min="8" max="15" width="1.7109375" style="8"/>
    <col min="16" max="16" width="1.7109375" style="8" customWidth="1"/>
    <col min="17" max="16384" width="1.7109375" style="8"/>
  </cols>
  <sheetData>
    <row r="1" spans="1:78" s="2" customFormat="1" ht="15" customHeight="1" x14ac:dyDescent="0.35"/>
    <row r="2" spans="1:78" s="2" customFormat="1" ht="18" customHeight="1" x14ac:dyDescent="0.35">
      <c r="A2" s="82" t="s">
        <v>307</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s="2" customFormat="1" ht="21" customHeight="1" x14ac:dyDescent="0.35">
      <c r="A3" s="83" t="s">
        <v>507</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s="2" customFormat="1" ht="15" customHeight="1" x14ac:dyDescent="0.35">
      <c r="A4" s="3"/>
      <c r="B4" s="3"/>
      <c r="C4" s="4"/>
      <c r="D4" s="4"/>
      <c r="E4" s="4"/>
      <c r="F4" s="4"/>
      <c r="G4" s="4"/>
      <c r="H4" s="4"/>
      <c r="I4" s="4"/>
      <c r="J4" s="4"/>
      <c r="K4" s="4"/>
      <c r="L4" s="4"/>
      <c r="M4" s="4"/>
      <c r="N4" s="4"/>
      <c r="O4" s="4"/>
      <c r="P4" s="4"/>
      <c r="Q4" s="4"/>
      <c r="R4" s="4"/>
      <c r="S4" s="4"/>
      <c r="T4" s="4"/>
      <c r="U4" s="4"/>
      <c r="V4" s="4"/>
      <c r="W4" s="4"/>
      <c r="X4" s="4"/>
      <c r="Y4" s="4"/>
      <c r="Z4" s="5"/>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s="2" customFormat="1" ht="15" customHeight="1" x14ac:dyDescent="0.35">
      <c r="A5" s="82" t="s">
        <v>528</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row>
    <row r="6" spans="1:78" s="2" customFormat="1" ht="15" customHeight="1" x14ac:dyDescent="0.35">
      <c r="A6" s="6" t="str">
        <f>CONCATENATE("R_",LEFT(X7,2))</f>
        <v>R_98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row>
    <row r="7" spans="1:78" ht="15" customHeight="1" x14ac:dyDescent="0.35">
      <c r="A7" s="75" t="s">
        <v>0</v>
      </c>
      <c r="B7" s="75"/>
      <c r="C7" s="75"/>
      <c r="D7" s="75"/>
      <c r="E7" s="75"/>
      <c r="F7" s="75"/>
      <c r="G7" s="75"/>
      <c r="H7" s="75"/>
      <c r="I7" s="75"/>
      <c r="J7" s="75"/>
      <c r="K7" s="75"/>
      <c r="L7" s="75"/>
      <c r="M7" s="75"/>
      <c r="N7" s="75"/>
      <c r="O7" s="75"/>
      <c r="P7" s="75"/>
      <c r="Q7" s="75"/>
      <c r="R7" s="75"/>
      <c r="S7" s="75"/>
      <c r="T7" s="75"/>
      <c r="U7" s="75"/>
      <c r="V7" s="76"/>
      <c r="W7" s="18"/>
      <c r="X7" s="77" t="s">
        <v>524</v>
      </c>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row>
    <row r="8" spans="1:78" ht="8.1" customHeight="1" x14ac:dyDescent="0.35">
      <c r="A8" s="1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20"/>
      <c r="BD8" s="20"/>
      <c r="BE8" s="9"/>
      <c r="BF8" s="9"/>
      <c r="BG8" s="9"/>
      <c r="BH8" s="9"/>
      <c r="BI8" s="9"/>
      <c r="BJ8" s="9"/>
      <c r="BK8" s="9"/>
      <c r="BL8" s="9"/>
      <c r="BM8" s="9"/>
      <c r="BN8" s="9"/>
      <c r="BO8" s="9"/>
      <c r="BP8" s="9"/>
      <c r="BQ8" s="9"/>
      <c r="BR8" s="9"/>
      <c r="BS8" s="9"/>
      <c r="BT8" s="9"/>
      <c r="BU8" s="9"/>
      <c r="BV8" s="9"/>
      <c r="BW8" s="9"/>
      <c r="BX8" s="9"/>
      <c r="BY8" s="9"/>
      <c r="BZ8" s="9"/>
    </row>
    <row r="9" spans="1:78" ht="15" customHeight="1" x14ac:dyDescent="0.35">
      <c r="A9" s="79" t="s">
        <v>1</v>
      </c>
      <c r="B9" s="80"/>
      <c r="C9" s="80"/>
      <c r="D9" s="80"/>
      <c r="E9" s="80"/>
      <c r="F9" s="80"/>
      <c r="G9" s="80"/>
      <c r="H9" s="80"/>
      <c r="I9" s="80"/>
      <c r="J9" s="80"/>
      <c r="K9" s="80"/>
      <c r="L9" s="80"/>
      <c r="M9" s="80"/>
      <c r="N9" s="80"/>
      <c r="O9" s="80"/>
      <c r="P9" s="80"/>
      <c r="Q9" s="80"/>
      <c r="R9" s="80"/>
      <c r="S9" s="80"/>
      <c r="T9" s="80"/>
      <c r="U9" s="80"/>
      <c r="V9" s="81"/>
      <c r="W9" s="18"/>
      <c r="X9" s="77" t="s">
        <v>30</v>
      </c>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row>
    <row r="10" spans="1:78" ht="18" x14ac:dyDescent="0.35">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row>
    <row r="11" spans="1:78" ht="15" customHeight="1" x14ac:dyDescent="0.35">
      <c r="A11" s="63" t="s">
        <v>314</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row>
    <row r="12" spans="1:78" ht="8.1" customHeight="1" x14ac:dyDescent="0.35"/>
    <row r="13" spans="1:78" ht="15" customHeight="1" x14ac:dyDescent="0.35">
      <c r="A13" s="74" t="s">
        <v>315</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row>
    <row r="14" spans="1:78" ht="15" customHeight="1" x14ac:dyDescent="0.35">
      <c r="A14" s="73" t="s">
        <v>316</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row>
    <row r="15" spans="1:78" ht="8.1" customHeight="1" x14ac:dyDescent="0.35">
      <c r="A15" s="10"/>
    </row>
    <row r="16" spans="1:78" ht="63" customHeight="1" x14ac:dyDescent="0.35">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row>
    <row r="17" spans="1:78" ht="63" customHeight="1" x14ac:dyDescent="0.35">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row>
    <row r="18" spans="1:78" ht="63" customHeight="1" x14ac:dyDescent="0.35">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row>
    <row r="19" spans="1:78" ht="8.1" customHeight="1" x14ac:dyDescent="0.35"/>
    <row r="20" spans="1:78" ht="15" customHeight="1" x14ac:dyDescent="0.35">
      <c r="A20" s="62" t="s">
        <v>317</v>
      </c>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row>
    <row r="21" spans="1:78" ht="8.1" customHeight="1" x14ac:dyDescent="0.35"/>
    <row r="22" spans="1:78" ht="31.5" customHeight="1" x14ac:dyDescent="0.35">
      <c r="A22" s="72" t="s">
        <v>508</v>
      </c>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row>
    <row r="23" spans="1:78" ht="8.1" customHeight="1" x14ac:dyDescent="0.35">
      <c r="A23" s="10"/>
    </row>
    <row r="24" spans="1:78" ht="27" customHeight="1" x14ac:dyDescent="0.35">
      <c r="A24" s="60"/>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row>
    <row r="25" spans="1:78" ht="27" customHeight="1" x14ac:dyDescent="0.35">
      <c r="A25" s="61"/>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row>
    <row r="26" spans="1:78" ht="27" customHeight="1" x14ac:dyDescent="0.35">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row>
    <row r="27" spans="1:78" ht="27" customHeight="1" x14ac:dyDescent="0.35">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row>
    <row r="28" spans="1:78" ht="27" customHeight="1" x14ac:dyDescent="0.35">
      <c r="A28" s="61"/>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row>
    <row r="30" spans="1:78" ht="15" customHeight="1" x14ac:dyDescent="0.35">
      <c r="A30" s="62" t="s">
        <v>318</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row>
    <row r="31" spans="1:78" ht="7.5" customHeight="1" x14ac:dyDescent="0.35"/>
    <row r="32" spans="1:78" ht="18" x14ac:dyDescent="0.35">
      <c r="A32" s="72" t="s">
        <v>512</v>
      </c>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row>
    <row r="33" spans="1:78" ht="8.1" customHeight="1" x14ac:dyDescent="0.35">
      <c r="A33" s="10"/>
    </row>
    <row r="34" spans="1:78" ht="15" customHeight="1" x14ac:dyDescent="0.35">
      <c r="A34" s="60" t="s">
        <v>511</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row>
    <row r="35" spans="1:78" ht="15" customHeight="1" x14ac:dyDescent="0.35">
      <c r="A35" s="60"/>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row>
    <row r="36" spans="1:78" ht="15" customHeight="1" x14ac:dyDescent="0.35">
      <c r="A36" s="60"/>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row>
    <row r="37" spans="1:78" ht="15" customHeight="1" x14ac:dyDescent="0.35">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row>
    <row r="38" spans="1:78" ht="15" customHeight="1" x14ac:dyDescent="0.35">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row>
    <row r="39" spans="1:78" ht="15" customHeight="1" x14ac:dyDescent="0.35">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row>
    <row r="40" spans="1:78" ht="15" customHeight="1" x14ac:dyDescent="0.35">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row>
    <row r="41" spans="1:78" ht="15" customHeight="1" x14ac:dyDescent="0.35">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row>
    <row r="43" spans="1:78" ht="15" customHeight="1" x14ac:dyDescent="0.35">
      <c r="A43" s="62" t="s">
        <v>331</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row>
    <row r="44" spans="1:78" ht="7.5" customHeight="1" x14ac:dyDescent="0.35"/>
    <row r="45" spans="1:78" ht="36" customHeight="1" x14ac:dyDescent="0.35">
      <c r="A45" s="72" t="s">
        <v>509</v>
      </c>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row>
    <row r="46" spans="1:78" ht="8.1" customHeight="1" x14ac:dyDescent="0.3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row>
    <row r="47" spans="1:78" ht="18" x14ac:dyDescent="0.35">
      <c r="A47" s="71" t="s">
        <v>332</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row>
    <row r="48" spans="1:78" ht="39.950000000000003" customHeight="1" x14ac:dyDescent="0.3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row>
    <row r="49" spans="1:78" ht="8.1" customHeight="1" x14ac:dyDescent="0.35"/>
    <row r="50" spans="1:78" ht="18" x14ac:dyDescent="0.35">
      <c r="A50" s="71" t="s">
        <v>333</v>
      </c>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row>
    <row r="51" spans="1:78" ht="39.950000000000003" customHeight="1" x14ac:dyDescent="0.35">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row>
    <row r="52" spans="1:78" ht="8.1" customHeight="1" x14ac:dyDescent="0.35"/>
    <row r="53" spans="1:78" ht="18" x14ac:dyDescent="0.35">
      <c r="A53" s="71" t="s">
        <v>334</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row>
    <row r="54" spans="1:78" ht="39.950000000000003" customHeight="1" x14ac:dyDescent="0.35">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row>
    <row r="55" spans="1:78" ht="8.1" customHeight="1" x14ac:dyDescent="0.35"/>
    <row r="56" spans="1:78" ht="18" x14ac:dyDescent="0.35">
      <c r="A56" s="71" t="s">
        <v>335</v>
      </c>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row>
    <row r="57" spans="1:78" ht="39.950000000000003" customHeight="1" x14ac:dyDescent="0.35">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row>
    <row r="59" spans="1:78" ht="15" customHeight="1" x14ac:dyDescent="0.35">
      <c r="A59" s="62" t="s">
        <v>336</v>
      </c>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row>
    <row r="60" spans="1:78" ht="8.1" customHeight="1" x14ac:dyDescent="0.35">
      <c r="A60" s="10"/>
    </row>
    <row r="61" spans="1:78" ht="57" customHeight="1" x14ac:dyDescent="0.35">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row>
    <row r="63" spans="1:78" ht="15" customHeight="1" x14ac:dyDescent="0.35">
      <c r="A63" s="62" t="s">
        <v>337</v>
      </c>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row>
    <row r="64" spans="1:78" ht="8.1" customHeight="1" x14ac:dyDescent="0.35">
      <c r="A64" s="10"/>
    </row>
    <row r="65" spans="1:78" ht="30" customHeight="1" x14ac:dyDescent="0.35">
      <c r="A65" s="60"/>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row>
    <row r="66" spans="1:78" ht="30" customHeight="1" x14ac:dyDescent="0.35">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row>
    <row r="68" spans="1:78" ht="15" customHeight="1" x14ac:dyDescent="0.35">
      <c r="A68" s="62" t="s">
        <v>338</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row>
    <row r="69" spans="1:78" ht="8.1" customHeight="1" x14ac:dyDescent="0.35">
      <c r="A69" s="10"/>
    </row>
    <row r="70" spans="1:78" ht="19.5" customHeight="1" x14ac:dyDescent="0.35">
      <c r="A70" s="60"/>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row>
    <row r="71" spans="1:78" ht="19.5" customHeight="1" x14ac:dyDescent="0.35">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row>
    <row r="72" spans="1:78" ht="19.5" customHeight="1" x14ac:dyDescent="0.35">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row>
    <row r="74" spans="1:78" ht="15" customHeight="1" x14ac:dyDescent="0.35">
      <c r="A74" s="62" t="s">
        <v>510</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row>
    <row r="75" spans="1:78" ht="8.1" customHeight="1" x14ac:dyDescent="0.35">
      <c r="A75" s="10"/>
    </row>
    <row r="76" spans="1:78" ht="18" x14ac:dyDescent="0.35">
      <c r="A76" s="64" t="s">
        <v>319</v>
      </c>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11"/>
      <c r="BE76" s="66" t="s">
        <v>320</v>
      </c>
      <c r="BF76" s="66"/>
      <c r="BG76" s="66"/>
      <c r="BH76" s="66"/>
      <c r="BI76" s="66"/>
      <c r="BJ76" s="11"/>
      <c r="BK76" s="11"/>
      <c r="BL76" s="28"/>
      <c r="BM76" s="28"/>
      <c r="BN76" s="28"/>
      <c r="BO76" s="28"/>
      <c r="BP76" s="28"/>
      <c r="BQ76" s="28"/>
      <c r="BR76" s="28"/>
      <c r="BS76" s="28"/>
      <c r="BT76" s="28"/>
      <c r="BU76" s="28"/>
      <c r="BV76" s="28"/>
      <c r="BW76" s="28"/>
      <c r="BX76" s="28"/>
      <c r="BY76" s="28"/>
      <c r="BZ76" s="28"/>
    </row>
    <row r="77" spans="1:78" ht="18" x14ac:dyDescent="0.35">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12"/>
      <c r="BE77" s="67"/>
      <c r="BF77" s="68"/>
      <c r="BG77" s="68"/>
      <c r="BH77" s="68"/>
      <c r="BI77" s="69"/>
      <c r="BJ77" s="13"/>
      <c r="BK77" s="14"/>
      <c r="BL77" s="70"/>
      <c r="BM77" s="70"/>
      <c r="BN77" s="70"/>
      <c r="BO77" s="70"/>
      <c r="BP77" s="70"/>
      <c r="BQ77" s="70"/>
      <c r="BR77" s="70"/>
      <c r="BS77" s="70"/>
      <c r="BT77" s="70"/>
      <c r="BU77" s="70"/>
      <c r="BV77" s="70"/>
      <c r="BW77" s="70"/>
      <c r="BX77" s="70"/>
      <c r="BY77" s="70"/>
      <c r="BZ77" s="70"/>
    </row>
    <row r="78" spans="1:78" ht="7.5" customHeight="1" x14ac:dyDescent="0.3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3"/>
      <c r="BE78" s="24"/>
      <c r="BF78" s="24"/>
      <c r="BG78" s="24"/>
      <c r="BH78" s="24"/>
      <c r="BI78" s="24"/>
      <c r="BJ78" s="23"/>
      <c r="BK78" s="23"/>
      <c r="BL78" s="26"/>
      <c r="BM78" s="26"/>
      <c r="BN78" s="26"/>
      <c r="BO78" s="26"/>
      <c r="BP78" s="26"/>
      <c r="BQ78" s="26"/>
      <c r="BR78" s="26"/>
      <c r="BS78" s="26"/>
      <c r="BT78" s="26"/>
      <c r="BU78" s="26"/>
      <c r="BV78" s="26"/>
      <c r="BW78" s="26"/>
      <c r="BX78" s="26"/>
      <c r="BY78" s="26"/>
      <c r="BZ78" s="26"/>
    </row>
    <row r="79" spans="1:78" ht="18" x14ac:dyDescent="0.35">
      <c r="A79" s="27" t="s">
        <v>522</v>
      </c>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3"/>
      <c r="BE79" s="25"/>
      <c r="BF79" s="25"/>
      <c r="BG79" s="25"/>
      <c r="BH79" s="25"/>
      <c r="BI79" s="25"/>
      <c r="BJ79" s="23"/>
      <c r="BK79" s="23"/>
      <c r="BL79" s="26"/>
      <c r="BM79" s="26"/>
      <c r="BN79" s="26"/>
      <c r="BO79" s="26"/>
      <c r="BP79" s="26"/>
      <c r="BQ79" s="26"/>
      <c r="BR79" s="26"/>
      <c r="BS79" s="26"/>
      <c r="BT79" s="26"/>
      <c r="BU79" s="26"/>
      <c r="BV79" s="26"/>
      <c r="BW79" s="26"/>
      <c r="BX79" s="26"/>
      <c r="BY79" s="26"/>
      <c r="BZ79" s="26"/>
    </row>
    <row r="80" spans="1:78" ht="18" x14ac:dyDescent="0.3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30"/>
      <c r="BE80" s="31"/>
      <c r="BF80" s="31"/>
      <c r="BG80" s="31"/>
      <c r="BH80" s="31"/>
      <c r="BI80" s="31"/>
      <c r="BJ80" s="30"/>
      <c r="BK80" s="30"/>
      <c r="BL80" s="32"/>
      <c r="BM80" s="32"/>
      <c r="BN80" s="32"/>
      <c r="BO80" s="32"/>
      <c r="BP80" s="32"/>
      <c r="BQ80" s="32"/>
      <c r="BR80" s="32"/>
      <c r="BS80" s="32"/>
      <c r="BT80" s="32"/>
      <c r="BU80" s="32"/>
      <c r="BV80" s="32"/>
      <c r="BW80" s="32"/>
      <c r="BX80" s="32"/>
      <c r="BY80" s="32"/>
      <c r="BZ80" s="32"/>
    </row>
    <row r="81" spans="1:78" ht="18" x14ac:dyDescent="0.3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30"/>
      <c r="BE81" s="31"/>
      <c r="BF81" s="31"/>
      <c r="BG81" s="31"/>
      <c r="BH81" s="31"/>
      <c r="BI81" s="31"/>
      <c r="BJ81" s="30"/>
      <c r="BK81" s="30"/>
      <c r="BL81" s="32"/>
      <c r="BM81" s="32"/>
      <c r="BN81" s="32"/>
      <c r="BO81" s="32"/>
      <c r="BP81" s="32"/>
      <c r="BQ81" s="32"/>
      <c r="BR81" s="32"/>
      <c r="BS81" s="32"/>
      <c r="BT81" s="32"/>
      <c r="BU81" s="32"/>
      <c r="BV81" s="32"/>
      <c r="BW81" s="32"/>
      <c r="BX81" s="32"/>
      <c r="BY81" s="32"/>
      <c r="BZ81" s="32"/>
    </row>
    <row r="82" spans="1:78" ht="18" x14ac:dyDescent="0.3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30"/>
      <c r="BE82" s="31"/>
      <c r="BF82" s="31"/>
      <c r="BG82" s="31"/>
      <c r="BH82" s="31"/>
      <c r="BI82" s="31"/>
      <c r="BJ82" s="30"/>
      <c r="BK82" s="30"/>
      <c r="BL82" s="32"/>
      <c r="BM82" s="32"/>
      <c r="BN82" s="32"/>
      <c r="BO82" s="32"/>
      <c r="BP82" s="32"/>
      <c r="BQ82" s="32"/>
      <c r="BR82" s="32"/>
      <c r="BS82" s="32"/>
      <c r="BT82" s="32"/>
      <c r="BU82" s="32"/>
      <c r="BV82" s="32"/>
      <c r="BW82" s="32"/>
      <c r="BX82" s="32"/>
      <c r="BY82" s="32"/>
      <c r="BZ82" s="32"/>
    </row>
    <row r="83" spans="1:78" ht="11.25" customHeight="1" x14ac:dyDescent="0.3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row>
    <row r="84" spans="1:78" ht="15" customHeight="1" x14ac:dyDescent="0.35">
      <c r="A84" s="62" t="s">
        <v>339</v>
      </c>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row>
    <row r="85" spans="1:78" ht="8.1" customHeight="1" x14ac:dyDescent="0.35"/>
    <row r="86" spans="1:78" ht="18" x14ac:dyDescent="0.35">
      <c r="A86" s="64" t="s">
        <v>340</v>
      </c>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11"/>
      <c r="BE86" s="66" t="s">
        <v>320</v>
      </c>
      <c r="BF86" s="66"/>
      <c r="BG86" s="66"/>
      <c r="BH86" s="66"/>
      <c r="BI86" s="66"/>
      <c r="BJ86" s="11"/>
      <c r="BK86" s="11"/>
      <c r="BL86" s="16"/>
      <c r="BM86" s="16"/>
      <c r="BN86" s="16"/>
      <c r="BO86" s="16"/>
      <c r="BP86" s="16"/>
      <c r="BQ86" s="16"/>
      <c r="BR86" s="16"/>
      <c r="BS86" s="16"/>
      <c r="BT86" s="16"/>
      <c r="BU86" s="16"/>
      <c r="BV86" s="16"/>
      <c r="BW86" s="16"/>
      <c r="BX86" s="16"/>
      <c r="BY86" s="16"/>
      <c r="BZ86" s="16"/>
    </row>
    <row r="87" spans="1:78" ht="18" x14ac:dyDescent="0.35">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12"/>
      <c r="BE87" s="67"/>
      <c r="BF87" s="68"/>
      <c r="BG87" s="68"/>
      <c r="BH87" s="68"/>
      <c r="BI87" s="69"/>
      <c r="BJ87" s="13"/>
      <c r="BK87" s="14"/>
      <c r="BL87" s="17"/>
      <c r="BM87" s="17"/>
      <c r="BN87" s="17"/>
      <c r="BO87" s="17"/>
      <c r="BP87" s="17"/>
      <c r="BQ87" s="17"/>
      <c r="BR87" s="17"/>
      <c r="BS87" s="17"/>
      <c r="BT87" s="17"/>
      <c r="BU87" s="17"/>
      <c r="BV87" s="17"/>
      <c r="BW87" s="17"/>
      <c r="BX87" s="17"/>
      <c r="BY87" s="17"/>
      <c r="BZ87" s="17"/>
    </row>
    <row r="88" spans="1:78" ht="8.1" customHeight="1" x14ac:dyDescent="0.35"/>
    <row r="89" spans="1:78" ht="15" customHeight="1" x14ac:dyDescent="0.35">
      <c r="A89" s="58" t="s">
        <v>523</v>
      </c>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row>
    <row r="90" spans="1:78" ht="7.5" customHeight="1" x14ac:dyDescent="0.35">
      <c r="A90" s="35"/>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row>
    <row r="91" spans="1:78" ht="15" customHeight="1" x14ac:dyDescent="0.35">
      <c r="A91" s="55"/>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7"/>
    </row>
    <row r="92" spans="1:78" ht="9" customHeight="1" x14ac:dyDescent="0.35">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row>
    <row r="93" spans="1:78" ht="15" customHeight="1" x14ac:dyDescent="0.35">
      <c r="A93" s="55"/>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7"/>
    </row>
    <row r="94" spans="1:78" ht="9" customHeight="1" x14ac:dyDescent="0.35">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row>
    <row r="95" spans="1:78" ht="15" customHeight="1" x14ac:dyDescent="0.35">
      <c r="A95" s="55"/>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7"/>
    </row>
    <row r="96" spans="1:78" ht="9" customHeight="1" x14ac:dyDescent="0.3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row>
    <row r="97" spans="1:78" ht="15" customHeight="1" x14ac:dyDescent="0.35">
      <c r="A97" s="55"/>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7"/>
    </row>
    <row r="98" spans="1:78" ht="9" customHeight="1" x14ac:dyDescent="0.3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row>
    <row r="99" spans="1:78" ht="15" customHeight="1" x14ac:dyDescent="0.35">
      <c r="A99" s="59" t="s">
        <v>505</v>
      </c>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59"/>
      <c r="BY99" s="59"/>
      <c r="BZ99" s="59"/>
    </row>
    <row r="100" spans="1:78" ht="15" customHeight="1" x14ac:dyDescent="0.35">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c r="BU100" s="59"/>
      <c r="BV100" s="59"/>
      <c r="BW100" s="59"/>
      <c r="BX100" s="59"/>
      <c r="BY100" s="59"/>
      <c r="BZ100" s="59"/>
    </row>
  </sheetData>
  <sheetProtection algorithmName="SHA-512" hashValue="7zUhjWwcY8qenJJSwgb1D8mhVl2lvL2tiDPGSuLAbdcMS/2Uxl0wTLYgv1Pc1DGeFAT4+AQA7N5kdJHdszOO7w==" saltValue="SzeAfryPyQ/61yS4d+IPig==" spinCount="100000" sheet="1" objects="1" scenarios="1" formatCells="0" formatColumns="0" formatRows="0" insertRows="0" deleteRows="0" selectLockedCells="1"/>
  <mergeCells count="48">
    <mergeCell ref="A7:V7"/>
    <mergeCell ref="X7:BZ7"/>
    <mergeCell ref="A9:V9"/>
    <mergeCell ref="A2:BZ2"/>
    <mergeCell ref="A3:BZ3"/>
    <mergeCell ref="A5:BZ5"/>
    <mergeCell ref="X9:BZ9"/>
    <mergeCell ref="A30:BZ30"/>
    <mergeCell ref="A32:BZ32"/>
    <mergeCell ref="A34:BZ41"/>
    <mergeCell ref="A11:BZ11"/>
    <mergeCell ref="A16:BZ18"/>
    <mergeCell ref="A20:BZ20"/>
    <mergeCell ref="A24:BZ28"/>
    <mergeCell ref="A22:BZ22"/>
    <mergeCell ref="A14:BZ14"/>
    <mergeCell ref="A13:BZ13"/>
    <mergeCell ref="A43:BZ43"/>
    <mergeCell ref="A45:BZ45"/>
    <mergeCell ref="A48:BZ48"/>
    <mergeCell ref="A51:BZ51"/>
    <mergeCell ref="A47:BZ47"/>
    <mergeCell ref="A50:BZ50"/>
    <mergeCell ref="A61:BZ61"/>
    <mergeCell ref="A63:BZ63"/>
    <mergeCell ref="A65:BZ66"/>
    <mergeCell ref="A68:BZ68"/>
    <mergeCell ref="A53:BZ53"/>
    <mergeCell ref="A54:BZ54"/>
    <mergeCell ref="A56:BZ56"/>
    <mergeCell ref="A57:BZ57"/>
    <mergeCell ref="A59:BZ59"/>
    <mergeCell ref="A97:BZ97"/>
    <mergeCell ref="A89:BZ89"/>
    <mergeCell ref="A91:BZ91"/>
    <mergeCell ref="A99:BZ100"/>
    <mergeCell ref="A70:BZ72"/>
    <mergeCell ref="A84:BZ84"/>
    <mergeCell ref="A86:BC87"/>
    <mergeCell ref="BE86:BI86"/>
    <mergeCell ref="BE87:BI87"/>
    <mergeCell ref="A76:BC77"/>
    <mergeCell ref="BE76:BI76"/>
    <mergeCell ref="BE77:BI77"/>
    <mergeCell ref="BL77:BZ77"/>
    <mergeCell ref="A74:BZ74"/>
    <mergeCell ref="A93:BZ93"/>
    <mergeCell ref="A95:BZ95"/>
  </mergeCells>
  <dataValidations count="7">
    <dataValidation type="list" allowBlank="1" showInputMessage="1" showErrorMessage="1" sqref="X7:BZ7">
      <formula1>RAMO</formula1>
    </dataValidation>
    <dataValidation type="list" allowBlank="1" showInputMessage="1" showErrorMessage="1" sqref="X9:BB9">
      <formula1>INDIRECT(A6)</formula1>
    </dataValidation>
    <dataValidation type="list" allowBlank="1" showInputMessage="1" showErrorMessage="1" sqref="BC9:BZ9">
      <formula1>INDIRECT(AI6)</formula1>
    </dataValidation>
    <dataValidation type="list" allowBlank="1" showInputMessage="1" showErrorMessage="1" sqref="BE87:BI87 BE77:BI78">
      <formula1>SINO</formula1>
    </dataValidation>
    <dataValidation type="custom" allowBlank="1" showInputMessage="1" showErrorMessage="1" errorTitle="MAYUSC" error="Se permite solo mayúsculas !" sqref="A34:BZ41 A16:BZ18 A61:BZ61 A65:BZ66 A70:BZ72 A57:BZ57 A51:BZ51 A48:BZ48 A54:BZ54">
      <formula1>EXACT(A16,UPPER(A16))</formula1>
    </dataValidation>
    <dataValidation type="list" allowBlank="1" showInputMessage="1" showErrorMessage="1" errorTitle="SELECCIONE" error="Seleccione un programa de la lista !" sqref="A91:BZ91 A93 A95 A97">
      <formula1>PP_FED</formula1>
    </dataValidation>
    <dataValidation type="custom" allowBlank="1" showInputMessage="1" showErrorMessage="1" errorTitle="mayus" error="Se permite solo mayúsculas !" sqref="A24:BZ28">
      <formula1>EXACT(A24,UPPER(A24))</formula1>
    </dataValidation>
  </dataValidations>
  <printOptions horizontalCentered="1"/>
  <pageMargins left="0.59055118110236227" right="0.39370078740157483" top="0.39370078740157483" bottom="0.39370078740157483" header="0.31496062992125984" footer="0.19685039370078741"/>
  <pageSetup scale="69" fitToWidth="0" fitToHeight="0" orientation="portrait" r:id="rId1"/>
  <headerFooter>
    <oddFooter>Página &amp;P</oddFooter>
  </headerFooter>
  <rowBreaks count="1" manualBreakCount="1">
    <brk id="4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ltText="">
                <anchor moveWithCells="1">
                  <from>
                    <xdr:col>0</xdr:col>
                    <xdr:colOff>104775</xdr:colOff>
                    <xdr:row>79</xdr:row>
                    <xdr:rowOff>38100</xdr:rowOff>
                  </from>
                  <to>
                    <xdr:col>12</xdr:col>
                    <xdr:colOff>76200</xdr:colOff>
                    <xdr:row>80</xdr:row>
                    <xdr:rowOff>171450</xdr:rowOff>
                  </to>
                </anchor>
              </controlPr>
            </control>
          </mc:Choice>
        </mc:AlternateContent>
        <mc:AlternateContent xmlns:mc="http://schemas.openxmlformats.org/markup-compatibility/2006">
          <mc:Choice Requires="x14">
            <control shapeId="1030" r:id="rId5" name="Check Box 6">
              <controlPr defaultSize="0" autoFill="0" autoLine="0" autoPict="0" altText="">
                <anchor moveWithCells="1">
                  <from>
                    <xdr:col>14</xdr:col>
                    <xdr:colOff>47625</xdr:colOff>
                    <xdr:row>79</xdr:row>
                    <xdr:rowOff>38100</xdr:rowOff>
                  </from>
                  <to>
                    <xdr:col>21</xdr:col>
                    <xdr:colOff>38100</xdr:colOff>
                    <xdr:row>80</xdr:row>
                    <xdr:rowOff>171450</xdr:rowOff>
                  </to>
                </anchor>
              </controlPr>
            </control>
          </mc:Choice>
        </mc:AlternateContent>
        <mc:AlternateContent xmlns:mc="http://schemas.openxmlformats.org/markup-compatibility/2006">
          <mc:Choice Requires="x14">
            <control shapeId="1031" r:id="rId6" name="Check Box 7">
              <controlPr defaultSize="0" autoFill="0" autoLine="0" autoPict="0" altText="">
                <anchor moveWithCells="1">
                  <from>
                    <xdr:col>23</xdr:col>
                    <xdr:colOff>9525</xdr:colOff>
                    <xdr:row>79</xdr:row>
                    <xdr:rowOff>38100</xdr:rowOff>
                  </from>
                  <to>
                    <xdr:col>34</xdr:col>
                    <xdr:colOff>95250</xdr:colOff>
                    <xdr:row>80</xdr:row>
                    <xdr:rowOff>171450</xdr:rowOff>
                  </to>
                </anchor>
              </controlPr>
            </control>
          </mc:Choice>
        </mc:AlternateContent>
        <mc:AlternateContent xmlns:mc="http://schemas.openxmlformats.org/markup-compatibility/2006">
          <mc:Choice Requires="x14">
            <control shapeId="1032" r:id="rId7" name="Check Box 8">
              <controlPr defaultSize="0" autoFill="0" autoLine="0" autoPict="0" altText="">
                <anchor moveWithCells="1">
                  <from>
                    <xdr:col>36</xdr:col>
                    <xdr:colOff>66675</xdr:colOff>
                    <xdr:row>79</xdr:row>
                    <xdr:rowOff>38100</xdr:rowOff>
                  </from>
                  <to>
                    <xdr:col>43</xdr:col>
                    <xdr:colOff>95250</xdr:colOff>
                    <xdr:row>80</xdr:row>
                    <xdr:rowOff>190500</xdr:rowOff>
                  </to>
                </anchor>
              </controlPr>
            </control>
          </mc:Choice>
        </mc:AlternateContent>
        <mc:AlternateContent xmlns:mc="http://schemas.openxmlformats.org/markup-compatibility/2006">
          <mc:Choice Requires="x14">
            <control shapeId="1035" r:id="rId8" name="Check Box 11">
              <controlPr defaultSize="0" autoFill="0" autoLine="0" autoPict="0" altText="">
                <anchor moveWithCells="1">
                  <from>
                    <xdr:col>45</xdr:col>
                    <xdr:colOff>76200</xdr:colOff>
                    <xdr:row>79</xdr:row>
                    <xdr:rowOff>38100</xdr:rowOff>
                  </from>
                  <to>
                    <xdr:col>57</xdr:col>
                    <xdr:colOff>47625</xdr:colOff>
                    <xdr:row>80</xdr:row>
                    <xdr:rowOff>171450</xdr:rowOff>
                  </to>
                </anchor>
              </controlPr>
            </control>
          </mc:Choice>
        </mc:AlternateContent>
        <mc:AlternateContent xmlns:mc="http://schemas.openxmlformats.org/markup-compatibility/2006">
          <mc:Choice Requires="x14">
            <control shapeId="1036" r:id="rId9" name="Check Box 12">
              <controlPr defaultSize="0" autoFill="0" autoLine="0" autoPict="0" altText="">
                <anchor moveWithCells="1">
                  <from>
                    <xdr:col>0</xdr:col>
                    <xdr:colOff>95250</xdr:colOff>
                    <xdr:row>80</xdr:row>
                    <xdr:rowOff>180975</xdr:rowOff>
                  </from>
                  <to>
                    <xdr:col>12</xdr:col>
                    <xdr:colOff>66675</xdr:colOff>
                    <xdr:row>82</xdr:row>
                    <xdr:rowOff>85725</xdr:rowOff>
                  </to>
                </anchor>
              </controlPr>
            </control>
          </mc:Choice>
        </mc:AlternateContent>
        <mc:AlternateContent xmlns:mc="http://schemas.openxmlformats.org/markup-compatibility/2006">
          <mc:Choice Requires="x14">
            <control shapeId="1037" r:id="rId10" name="Check Box 13">
              <controlPr defaultSize="0" autoFill="0" autoLine="0" autoPict="0" altText="">
                <anchor moveWithCells="1">
                  <from>
                    <xdr:col>14</xdr:col>
                    <xdr:colOff>47625</xdr:colOff>
                    <xdr:row>80</xdr:row>
                    <xdr:rowOff>180975</xdr:rowOff>
                  </from>
                  <to>
                    <xdr:col>21</xdr:col>
                    <xdr:colOff>38100</xdr:colOff>
                    <xdr:row>82</xdr:row>
                    <xdr:rowOff>85725</xdr:rowOff>
                  </to>
                </anchor>
              </controlPr>
            </control>
          </mc:Choice>
        </mc:AlternateContent>
        <mc:AlternateContent xmlns:mc="http://schemas.openxmlformats.org/markup-compatibility/2006">
          <mc:Choice Requires="x14">
            <control shapeId="1038" r:id="rId11" name="Check Box 14">
              <controlPr defaultSize="0" autoFill="0" autoLine="0" autoPict="0" altText="">
                <anchor moveWithCells="1">
                  <from>
                    <xdr:col>23</xdr:col>
                    <xdr:colOff>9525</xdr:colOff>
                    <xdr:row>80</xdr:row>
                    <xdr:rowOff>171450</xdr:rowOff>
                  </from>
                  <to>
                    <xdr:col>30</xdr:col>
                    <xdr:colOff>0</xdr:colOff>
                    <xdr:row>82</xdr:row>
                    <xdr:rowOff>76200</xdr:rowOff>
                  </to>
                </anchor>
              </controlPr>
            </control>
          </mc:Choice>
        </mc:AlternateContent>
        <mc:AlternateContent xmlns:mc="http://schemas.openxmlformats.org/markup-compatibility/2006">
          <mc:Choice Requires="x14">
            <control shapeId="1039" r:id="rId12" name="Check Box 15">
              <controlPr defaultSize="0" autoFill="0" autoLine="0" autoPict="0" altText="">
                <anchor moveWithCells="1">
                  <from>
                    <xdr:col>36</xdr:col>
                    <xdr:colOff>57150</xdr:colOff>
                    <xdr:row>80</xdr:row>
                    <xdr:rowOff>180975</xdr:rowOff>
                  </from>
                  <to>
                    <xdr:col>43</xdr:col>
                    <xdr:colOff>47625</xdr:colOff>
                    <xdr:row>82</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700000"/>
  </sheetPr>
  <dimension ref="A2:BZ100"/>
  <sheetViews>
    <sheetView showGridLines="0" zoomScale="90" zoomScaleNormal="90" zoomScaleSheetLayoutView="110" workbookViewId="0">
      <pane ySplit="9" topLeftCell="A10" activePane="bottomLeft" state="frozen"/>
      <selection pane="bottomLeft" activeCell="A90" sqref="A90"/>
    </sheetView>
  </sheetViews>
  <sheetFormatPr baseColWidth="10" defaultColWidth="1.7109375" defaultRowHeight="15" customHeight="1" x14ac:dyDescent="0.35"/>
  <cols>
    <col min="1" max="1" width="1.7109375" style="2" customWidth="1"/>
    <col min="2" max="3" width="1.7109375" style="2"/>
    <col min="4" max="4" width="1.7109375" style="2" customWidth="1"/>
    <col min="5" max="6" width="1.7109375" style="2"/>
    <col min="7" max="7" width="1.7109375" style="2" customWidth="1"/>
    <col min="8" max="15" width="1.7109375" style="2"/>
    <col min="16" max="16" width="1.7109375" style="2" customWidth="1"/>
    <col min="17" max="16384" width="1.7109375" style="2"/>
  </cols>
  <sheetData>
    <row r="2" spans="1:78" ht="18" customHeight="1" x14ac:dyDescent="0.35">
      <c r="A2" s="82" t="s">
        <v>307</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21" customHeight="1" x14ac:dyDescent="0.35">
      <c r="A3" s="83" t="s">
        <v>507</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15" customHeight="1" x14ac:dyDescent="0.35">
      <c r="A4" s="3"/>
      <c r="B4" s="3"/>
      <c r="C4" s="4"/>
      <c r="D4" s="4"/>
      <c r="E4" s="4"/>
      <c r="F4" s="4"/>
      <c r="G4" s="4"/>
      <c r="H4" s="4"/>
      <c r="I4" s="4"/>
      <c r="J4" s="4"/>
      <c r="K4" s="4"/>
      <c r="L4" s="4"/>
      <c r="M4" s="4"/>
      <c r="N4" s="4"/>
      <c r="O4" s="4"/>
      <c r="P4" s="4"/>
      <c r="Q4" s="4"/>
      <c r="R4" s="4"/>
      <c r="S4" s="4"/>
      <c r="T4" s="4"/>
      <c r="U4" s="4"/>
      <c r="V4" s="4"/>
      <c r="W4" s="4"/>
      <c r="X4" s="4"/>
      <c r="Y4" s="4"/>
      <c r="Z4" s="5"/>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15" customHeight="1" x14ac:dyDescent="0.35">
      <c r="A5" s="82" t="s">
        <v>506</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row>
    <row r="6" spans="1:78" ht="15" customHeight="1" x14ac:dyDescent="0.35">
      <c r="A6" s="6" t="str">
        <f>CONCATENATE("R_",LEFT(X7,2))</f>
        <v>R_16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row>
    <row r="7" spans="1:78" ht="15" customHeight="1" x14ac:dyDescent="0.35">
      <c r="A7" s="75" t="s">
        <v>0</v>
      </c>
      <c r="B7" s="75"/>
      <c r="C7" s="75"/>
      <c r="D7" s="75"/>
      <c r="E7" s="75"/>
      <c r="F7" s="75"/>
      <c r="G7" s="75"/>
      <c r="H7" s="75"/>
      <c r="I7" s="75"/>
      <c r="J7" s="75"/>
      <c r="K7" s="75"/>
      <c r="L7" s="75"/>
      <c r="M7" s="75"/>
      <c r="N7" s="75"/>
      <c r="O7" s="75"/>
      <c r="P7" s="75"/>
      <c r="Q7" s="75"/>
      <c r="R7" s="75"/>
      <c r="S7" s="75"/>
      <c r="T7" s="75"/>
      <c r="U7" s="75"/>
      <c r="V7" s="76"/>
      <c r="W7" s="38"/>
      <c r="X7" s="92" t="s">
        <v>96</v>
      </c>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row>
    <row r="8" spans="1:78" ht="8.1" customHeight="1" x14ac:dyDescent="0.35">
      <c r="A8" s="39"/>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40"/>
      <c r="BD8" s="40"/>
      <c r="BE8" s="7"/>
      <c r="BF8" s="7"/>
      <c r="BG8" s="7"/>
      <c r="BH8" s="7"/>
      <c r="BI8" s="7"/>
      <c r="BJ8" s="7"/>
      <c r="BK8" s="7"/>
      <c r="BL8" s="7"/>
      <c r="BM8" s="7"/>
      <c r="BN8" s="7"/>
      <c r="BO8" s="7"/>
      <c r="BP8" s="7"/>
      <c r="BQ8" s="7"/>
      <c r="BR8" s="7"/>
      <c r="BS8" s="7"/>
      <c r="BT8" s="7"/>
      <c r="BU8" s="7"/>
      <c r="BV8" s="7"/>
      <c r="BW8" s="7"/>
      <c r="BX8" s="7"/>
      <c r="BY8" s="7"/>
      <c r="BZ8" s="7"/>
    </row>
    <row r="9" spans="1:78" ht="15" customHeight="1" x14ac:dyDescent="0.35">
      <c r="A9" s="79" t="s">
        <v>1</v>
      </c>
      <c r="B9" s="80"/>
      <c r="C9" s="80"/>
      <c r="D9" s="80"/>
      <c r="E9" s="80"/>
      <c r="F9" s="80"/>
      <c r="G9" s="80"/>
      <c r="H9" s="80"/>
      <c r="I9" s="80"/>
      <c r="J9" s="80"/>
      <c r="K9" s="80"/>
      <c r="L9" s="80"/>
      <c r="M9" s="80"/>
      <c r="N9" s="80"/>
      <c r="O9" s="80"/>
      <c r="P9" s="80"/>
      <c r="Q9" s="80"/>
      <c r="R9" s="80"/>
      <c r="S9" s="80"/>
      <c r="T9" s="80"/>
      <c r="U9" s="80"/>
      <c r="V9" s="81"/>
      <c r="W9" s="38"/>
      <c r="X9" s="92" t="s">
        <v>106</v>
      </c>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row>
    <row r="10" spans="1:78" ht="18" x14ac:dyDescent="0.35">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row>
    <row r="11" spans="1:78" ht="15" customHeight="1" x14ac:dyDescent="0.35">
      <c r="A11" s="63" t="s">
        <v>314</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row>
    <row r="12" spans="1:78" ht="8.1" customHeight="1" x14ac:dyDescent="0.35"/>
    <row r="13" spans="1:78" ht="15" customHeight="1" x14ac:dyDescent="0.35">
      <c r="A13" s="74" t="s">
        <v>315</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row>
    <row r="14" spans="1:78" ht="15" customHeight="1" x14ac:dyDescent="0.35">
      <c r="A14" s="73" t="s">
        <v>316</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row>
    <row r="15" spans="1:78" ht="8.1" customHeight="1" x14ac:dyDescent="0.35">
      <c r="A15" s="41"/>
    </row>
    <row r="16" spans="1:78" ht="93" customHeight="1" x14ac:dyDescent="0.35">
      <c r="A16" s="90" t="s">
        <v>519</v>
      </c>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row>
    <row r="17" spans="1:78" ht="93" customHeight="1" x14ac:dyDescent="0.35">
      <c r="A17" s="91"/>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row>
    <row r="18" spans="1:78" ht="93" customHeight="1" x14ac:dyDescent="0.35">
      <c r="A18" s="91"/>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row>
    <row r="19" spans="1:78" ht="8.1" customHeight="1" x14ac:dyDescent="0.35"/>
    <row r="20" spans="1:78" ht="15" customHeight="1" x14ac:dyDescent="0.35">
      <c r="A20" s="62" t="s">
        <v>317</v>
      </c>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row>
    <row r="21" spans="1:78" ht="8.1" customHeight="1" x14ac:dyDescent="0.35"/>
    <row r="22" spans="1:78" ht="31.5" customHeight="1" x14ac:dyDescent="0.35">
      <c r="A22" s="72" t="s">
        <v>508</v>
      </c>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row>
    <row r="23" spans="1:78" ht="8.1" customHeight="1" x14ac:dyDescent="0.35">
      <c r="A23" s="41"/>
    </row>
    <row r="24" spans="1:78" ht="28.5" customHeight="1" x14ac:dyDescent="0.35">
      <c r="A24" s="90" t="s">
        <v>518</v>
      </c>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row>
    <row r="25" spans="1:78" ht="28.5" customHeight="1" x14ac:dyDescent="0.35">
      <c r="A25" s="91"/>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row>
    <row r="26" spans="1:78" ht="28.5" customHeight="1" x14ac:dyDescent="0.35">
      <c r="A26" s="91"/>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row>
    <row r="27" spans="1:78" ht="28.5" customHeight="1" x14ac:dyDescent="0.35">
      <c r="A27" s="91"/>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row>
    <row r="28" spans="1:78" ht="28.5" customHeight="1" x14ac:dyDescent="0.35">
      <c r="A28" s="91"/>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row>
    <row r="30" spans="1:78" ht="15" customHeight="1" x14ac:dyDescent="0.35">
      <c r="A30" s="62" t="s">
        <v>318</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row>
    <row r="31" spans="1:78" ht="7.5" customHeight="1" x14ac:dyDescent="0.35"/>
    <row r="32" spans="1:78" ht="18" x14ac:dyDescent="0.35">
      <c r="A32" s="72" t="s">
        <v>512</v>
      </c>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row>
    <row r="33" spans="1:78" ht="8.1" customHeight="1" x14ac:dyDescent="0.35">
      <c r="A33" s="41"/>
    </row>
    <row r="34" spans="1:78" ht="15" customHeight="1" x14ac:dyDescent="0.35">
      <c r="A34" s="90" t="s">
        <v>520</v>
      </c>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row>
    <row r="35" spans="1:78" ht="15" customHeight="1" x14ac:dyDescent="0.35">
      <c r="A35" s="90"/>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row>
    <row r="36" spans="1:78" ht="15" customHeight="1" x14ac:dyDescent="0.35">
      <c r="A36" s="90"/>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row>
    <row r="37" spans="1:78" ht="15" customHeight="1" x14ac:dyDescent="0.35">
      <c r="A37" s="91"/>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row>
    <row r="38" spans="1:78" ht="15" customHeight="1" x14ac:dyDescent="0.35">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row>
    <row r="39" spans="1:78" ht="15" customHeight="1" x14ac:dyDescent="0.35">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row>
    <row r="40" spans="1:78" ht="15" customHeight="1" x14ac:dyDescent="0.35">
      <c r="A40" s="91"/>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row>
    <row r="41" spans="1:78" ht="15" customHeight="1" x14ac:dyDescent="0.35">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row>
    <row r="43" spans="1:78" ht="15" customHeight="1" x14ac:dyDescent="0.35">
      <c r="A43" s="62" t="s">
        <v>331</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row>
    <row r="44" spans="1:78" ht="7.5" customHeight="1" x14ac:dyDescent="0.35"/>
    <row r="45" spans="1:78" ht="36" customHeight="1" x14ac:dyDescent="0.35">
      <c r="A45" s="72" t="s">
        <v>509</v>
      </c>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row>
    <row r="46" spans="1:78" ht="8.1" customHeight="1" x14ac:dyDescent="0.3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row>
    <row r="47" spans="1:78" ht="18" x14ac:dyDescent="0.35">
      <c r="A47" s="71" t="s">
        <v>332</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row>
    <row r="48" spans="1:78" ht="60" customHeight="1" x14ac:dyDescent="0.35">
      <c r="A48" s="90" t="s">
        <v>513</v>
      </c>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row>
    <row r="49" spans="1:78" ht="8.1" customHeight="1" x14ac:dyDescent="0.35"/>
    <row r="50" spans="1:78" ht="18" x14ac:dyDescent="0.35">
      <c r="A50" s="71" t="s">
        <v>333</v>
      </c>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row>
    <row r="51" spans="1:78" ht="60" customHeight="1" x14ac:dyDescent="0.35">
      <c r="A51" s="90" t="s">
        <v>521</v>
      </c>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row>
    <row r="52" spans="1:78" ht="8.1" customHeight="1" x14ac:dyDescent="0.35"/>
    <row r="53" spans="1:78" ht="18" x14ac:dyDescent="0.35">
      <c r="A53" s="71" t="s">
        <v>334</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row>
    <row r="54" spans="1:78" ht="60" customHeight="1" x14ac:dyDescent="0.35">
      <c r="A54" s="90" t="s">
        <v>330</v>
      </c>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c r="BV54" s="91"/>
      <c r="BW54" s="91"/>
      <c r="BX54" s="91"/>
      <c r="BY54" s="91"/>
      <c r="BZ54" s="91"/>
    </row>
    <row r="55" spans="1:78" ht="8.1" customHeight="1" x14ac:dyDescent="0.35"/>
    <row r="56" spans="1:78" ht="18" x14ac:dyDescent="0.35">
      <c r="A56" s="71" t="s">
        <v>335</v>
      </c>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row>
    <row r="57" spans="1:78" ht="60" customHeight="1" x14ac:dyDescent="0.35">
      <c r="A57" s="90" t="s">
        <v>514</v>
      </c>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1"/>
      <c r="BV57" s="91"/>
      <c r="BW57" s="91"/>
      <c r="BX57" s="91"/>
      <c r="BY57" s="91"/>
      <c r="BZ57" s="91"/>
    </row>
    <row r="59" spans="1:78" ht="15" customHeight="1" x14ac:dyDescent="0.35">
      <c r="A59" s="62" t="s">
        <v>336</v>
      </c>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row>
    <row r="60" spans="1:78" ht="8.1" customHeight="1" x14ac:dyDescent="0.35">
      <c r="A60" s="41"/>
    </row>
    <row r="61" spans="1:78" ht="62.25" customHeight="1" x14ac:dyDescent="0.35">
      <c r="A61" s="90" t="s">
        <v>515</v>
      </c>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c r="BV61" s="91"/>
      <c r="BW61" s="91"/>
      <c r="BX61" s="91"/>
      <c r="BY61" s="91"/>
      <c r="BZ61" s="91"/>
    </row>
    <row r="63" spans="1:78" ht="15" customHeight="1" x14ac:dyDescent="0.35">
      <c r="A63" s="62" t="s">
        <v>337</v>
      </c>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row>
    <row r="64" spans="1:78" ht="8.1" customHeight="1" x14ac:dyDescent="0.35">
      <c r="A64" s="41"/>
    </row>
    <row r="65" spans="1:78" ht="93" customHeight="1" x14ac:dyDescent="0.35">
      <c r="A65" s="90" t="s">
        <v>516</v>
      </c>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c r="BZ65" s="91"/>
    </row>
    <row r="66" spans="1:78" ht="93" customHeight="1" x14ac:dyDescent="0.35">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row>
    <row r="68" spans="1:78" ht="15" customHeight="1" x14ac:dyDescent="0.35">
      <c r="A68" s="62" t="s">
        <v>338</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row>
    <row r="69" spans="1:78" ht="8.1" customHeight="1" x14ac:dyDescent="0.35">
      <c r="A69" s="41"/>
    </row>
    <row r="70" spans="1:78" ht="52.5" customHeight="1" x14ac:dyDescent="0.35">
      <c r="A70" s="90" t="s">
        <v>517</v>
      </c>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row>
    <row r="71" spans="1:78" ht="52.5" customHeight="1" x14ac:dyDescent="0.35">
      <c r="A71" s="91"/>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row>
    <row r="72" spans="1:78" ht="52.5" customHeight="1" x14ac:dyDescent="0.35">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91"/>
      <c r="BQ72" s="91"/>
      <c r="BR72" s="91"/>
      <c r="BS72" s="91"/>
      <c r="BT72" s="91"/>
      <c r="BU72" s="91"/>
      <c r="BV72" s="91"/>
      <c r="BW72" s="91"/>
      <c r="BX72" s="91"/>
      <c r="BY72" s="91"/>
      <c r="BZ72" s="91"/>
    </row>
    <row r="74" spans="1:78" ht="15" customHeight="1" x14ac:dyDescent="0.35">
      <c r="A74" s="62" t="s">
        <v>510</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row>
    <row r="75" spans="1:78" ht="8.1" customHeight="1" x14ac:dyDescent="0.35">
      <c r="A75" s="41"/>
    </row>
    <row r="76" spans="1:78" ht="18" x14ac:dyDescent="0.35">
      <c r="A76" s="64" t="s">
        <v>319</v>
      </c>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42"/>
      <c r="BE76" s="66" t="s">
        <v>320</v>
      </c>
      <c r="BF76" s="66"/>
      <c r="BG76" s="66"/>
      <c r="BH76" s="66"/>
      <c r="BI76" s="66"/>
      <c r="BJ76" s="42"/>
      <c r="BK76" s="42"/>
      <c r="BL76" s="28"/>
      <c r="BM76" s="28"/>
      <c r="BN76" s="28"/>
      <c r="BO76" s="28"/>
      <c r="BP76" s="28"/>
      <c r="BQ76" s="28"/>
      <c r="BR76" s="28"/>
      <c r="BS76" s="28"/>
      <c r="BT76" s="28"/>
      <c r="BU76" s="28"/>
      <c r="BV76" s="28"/>
      <c r="BW76" s="28"/>
      <c r="BX76" s="28"/>
      <c r="BY76" s="28"/>
      <c r="BZ76" s="28"/>
    </row>
    <row r="77" spans="1:78" ht="18" x14ac:dyDescent="0.35">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43"/>
      <c r="BE77" s="87" t="s">
        <v>321</v>
      </c>
      <c r="BF77" s="88"/>
      <c r="BG77" s="88"/>
      <c r="BH77" s="88"/>
      <c r="BI77" s="89"/>
      <c r="BJ77" s="44"/>
      <c r="BK77" s="45"/>
      <c r="BL77" s="65"/>
      <c r="BM77" s="65"/>
      <c r="BN77" s="65"/>
      <c r="BO77" s="65"/>
      <c r="BP77" s="65"/>
      <c r="BQ77" s="65"/>
      <c r="BR77" s="65"/>
      <c r="BS77" s="65"/>
      <c r="BT77" s="65"/>
      <c r="BU77" s="65"/>
      <c r="BV77" s="65"/>
      <c r="BW77" s="65"/>
      <c r="BX77" s="65"/>
      <c r="BY77" s="65"/>
      <c r="BZ77" s="65"/>
    </row>
    <row r="78" spans="1:78" ht="7.5" customHeight="1" x14ac:dyDescent="0.3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46"/>
      <c r="BE78" s="47"/>
      <c r="BF78" s="47"/>
      <c r="BG78" s="47"/>
      <c r="BH78" s="47"/>
      <c r="BI78" s="47"/>
      <c r="BJ78" s="46"/>
      <c r="BK78" s="46"/>
      <c r="BL78" s="22"/>
      <c r="BM78" s="22"/>
      <c r="BN78" s="22"/>
      <c r="BO78" s="22"/>
      <c r="BP78" s="22"/>
      <c r="BQ78" s="22"/>
      <c r="BR78" s="22"/>
      <c r="BS78" s="22"/>
      <c r="BT78" s="22"/>
      <c r="BU78" s="22"/>
      <c r="BV78" s="22"/>
      <c r="BW78" s="22"/>
      <c r="BX78" s="22"/>
      <c r="BY78" s="22"/>
      <c r="BZ78" s="22"/>
    </row>
    <row r="79" spans="1:78" ht="18" x14ac:dyDescent="0.35">
      <c r="A79" s="27" t="s">
        <v>522</v>
      </c>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46"/>
      <c r="BE79" s="48"/>
      <c r="BF79" s="48"/>
      <c r="BG79" s="48"/>
      <c r="BH79" s="48"/>
      <c r="BI79" s="48"/>
      <c r="BJ79" s="46"/>
      <c r="BK79" s="46"/>
      <c r="BL79" s="22"/>
      <c r="BM79" s="22"/>
      <c r="BN79" s="22"/>
      <c r="BO79" s="22"/>
      <c r="BP79" s="22"/>
      <c r="BQ79" s="22"/>
      <c r="BR79" s="22"/>
      <c r="BS79" s="22"/>
      <c r="BT79" s="22"/>
      <c r="BU79" s="22"/>
      <c r="BV79" s="22"/>
      <c r="BW79" s="22"/>
      <c r="BX79" s="22"/>
      <c r="BY79" s="22"/>
      <c r="BZ79" s="22"/>
    </row>
    <row r="80" spans="1:78" ht="18" x14ac:dyDescent="0.3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49"/>
      <c r="BE80" s="50"/>
      <c r="BF80" s="50"/>
      <c r="BG80" s="50"/>
      <c r="BH80" s="50"/>
      <c r="BI80" s="50"/>
      <c r="BJ80" s="49"/>
      <c r="BK80" s="49"/>
      <c r="BL80" s="29"/>
      <c r="BM80" s="29"/>
      <c r="BN80" s="29"/>
      <c r="BO80" s="29"/>
      <c r="BP80" s="29"/>
      <c r="BQ80" s="29"/>
      <c r="BR80" s="29"/>
      <c r="BS80" s="29"/>
      <c r="BT80" s="29"/>
      <c r="BU80" s="29"/>
      <c r="BV80" s="29"/>
      <c r="BW80" s="29"/>
      <c r="BX80" s="29"/>
      <c r="BY80" s="29"/>
      <c r="BZ80" s="29"/>
    </row>
    <row r="81" spans="1:78" ht="18" x14ac:dyDescent="0.3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49"/>
      <c r="BE81" s="50"/>
      <c r="BF81" s="50"/>
      <c r="BG81" s="50"/>
      <c r="BH81" s="50"/>
      <c r="BI81" s="50"/>
      <c r="BJ81" s="49"/>
      <c r="BK81" s="49"/>
      <c r="BL81" s="29"/>
      <c r="BM81" s="29"/>
      <c r="BN81" s="29"/>
      <c r="BO81" s="29"/>
      <c r="BP81" s="29"/>
      <c r="BQ81" s="29"/>
      <c r="BR81" s="29"/>
      <c r="BS81" s="29"/>
      <c r="BT81" s="29"/>
      <c r="BU81" s="29"/>
      <c r="BV81" s="29"/>
      <c r="BW81" s="29"/>
      <c r="BX81" s="29"/>
      <c r="BY81" s="29"/>
      <c r="BZ81" s="29"/>
    </row>
    <row r="82" spans="1:78" ht="18" x14ac:dyDescent="0.3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49"/>
      <c r="BE82" s="50"/>
      <c r="BF82" s="50"/>
      <c r="BG82" s="50"/>
      <c r="BH82" s="50"/>
      <c r="BI82" s="50"/>
      <c r="BJ82" s="49"/>
      <c r="BK82" s="49"/>
      <c r="BL82" s="29"/>
      <c r="BM82" s="29"/>
      <c r="BN82" s="29"/>
      <c r="BO82" s="29"/>
      <c r="BP82" s="29"/>
      <c r="BQ82" s="29"/>
      <c r="BR82" s="29"/>
      <c r="BS82" s="29"/>
      <c r="BT82" s="29"/>
      <c r="BU82" s="29"/>
      <c r="BV82" s="29"/>
      <c r="BW82" s="29"/>
      <c r="BX82" s="29"/>
      <c r="BY82" s="29"/>
      <c r="BZ82" s="29"/>
    </row>
    <row r="83" spans="1:78" ht="11.25" customHeight="1" x14ac:dyDescent="0.35">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row>
    <row r="84" spans="1:78" ht="15" customHeight="1" x14ac:dyDescent="0.35">
      <c r="A84" s="62" t="s">
        <v>339</v>
      </c>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row>
    <row r="85" spans="1:78" ht="8.1" customHeight="1" x14ac:dyDescent="0.35"/>
    <row r="86" spans="1:78" ht="18" x14ac:dyDescent="0.35">
      <c r="A86" s="64" t="s">
        <v>340</v>
      </c>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42"/>
      <c r="BE86" s="66" t="s">
        <v>320</v>
      </c>
      <c r="BF86" s="66"/>
      <c r="BG86" s="66"/>
      <c r="BH86" s="66"/>
      <c r="BI86" s="66"/>
      <c r="BJ86" s="42"/>
      <c r="BK86" s="42"/>
      <c r="BL86" s="16"/>
      <c r="BM86" s="16"/>
      <c r="BN86" s="16"/>
      <c r="BO86" s="16"/>
      <c r="BP86" s="16"/>
      <c r="BQ86" s="16"/>
      <c r="BR86" s="16"/>
      <c r="BS86" s="16"/>
      <c r="BT86" s="16"/>
      <c r="BU86" s="16"/>
      <c r="BV86" s="16"/>
      <c r="BW86" s="16"/>
      <c r="BX86" s="16"/>
      <c r="BY86" s="16"/>
      <c r="BZ86" s="16"/>
    </row>
    <row r="87" spans="1:78" ht="18" x14ac:dyDescent="0.35">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43"/>
      <c r="BE87" s="87" t="s">
        <v>321</v>
      </c>
      <c r="BF87" s="88"/>
      <c r="BG87" s="88"/>
      <c r="BH87" s="88"/>
      <c r="BI87" s="89"/>
      <c r="BJ87" s="44"/>
      <c r="BK87" s="45"/>
      <c r="BL87" s="52"/>
      <c r="BM87" s="52"/>
      <c r="BN87" s="52"/>
      <c r="BO87" s="52"/>
      <c r="BP87" s="52"/>
      <c r="BQ87" s="52"/>
      <c r="BR87" s="52"/>
      <c r="BS87" s="52"/>
      <c r="BT87" s="52"/>
      <c r="BU87" s="52"/>
      <c r="BV87" s="52"/>
      <c r="BW87" s="52"/>
      <c r="BX87" s="52"/>
      <c r="BY87" s="52"/>
      <c r="BZ87" s="52"/>
    </row>
    <row r="88" spans="1:78" ht="8.1" customHeight="1" x14ac:dyDescent="0.35"/>
    <row r="89" spans="1:78" ht="15" customHeight="1" x14ac:dyDescent="0.35">
      <c r="A89" s="58" t="s">
        <v>523</v>
      </c>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row>
    <row r="90" spans="1:78" ht="7.5" customHeight="1" x14ac:dyDescent="0.35">
      <c r="A90" s="35"/>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row>
    <row r="91" spans="1:78" ht="15" customHeight="1" x14ac:dyDescent="0.35">
      <c r="A91" s="84" t="s">
        <v>313</v>
      </c>
      <c r="B91" s="85"/>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c r="BQ91" s="85"/>
      <c r="BR91" s="85"/>
      <c r="BS91" s="85"/>
      <c r="BT91" s="85"/>
      <c r="BU91" s="85"/>
      <c r="BV91" s="85"/>
      <c r="BW91" s="85"/>
      <c r="BX91" s="85"/>
      <c r="BY91" s="85"/>
      <c r="BZ91" s="86"/>
    </row>
    <row r="92" spans="1:78" ht="9" customHeight="1" x14ac:dyDescent="0.35">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3"/>
      <c r="BU92" s="53"/>
      <c r="BV92" s="53"/>
      <c r="BW92" s="53"/>
      <c r="BX92" s="53"/>
      <c r="BY92" s="53"/>
      <c r="BZ92" s="53"/>
    </row>
    <row r="93" spans="1:78" ht="15" customHeight="1" x14ac:dyDescent="0.35">
      <c r="A93" s="84"/>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c r="BQ93" s="85"/>
      <c r="BR93" s="85"/>
      <c r="BS93" s="85"/>
      <c r="BT93" s="85"/>
      <c r="BU93" s="85"/>
      <c r="BV93" s="85"/>
      <c r="BW93" s="85"/>
      <c r="BX93" s="85"/>
      <c r="BY93" s="85"/>
      <c r="BZ93" s="86"/>
    </row>
    <row r="94" spans="1:78" ht="9" customHeight="1" x14ac:dyDescent="0.35">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c r="BU94" s="53"/>
      <c r="BV94" s="53"/>
      <c r="BW94" s="53"/>
      <c r="BX94" s="53"/>
      <c r="BY94" s="53"/>
      <c r="BZ94" s="53"/>
    </row>
    <row r="95" spans="1:78" ht="15" customHeight="1" x14ac:dyDescent="0.35">
      <c r="A95" s="84"/>
      <c r="B95" s="85"/>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85"/>
      <c r="BR95" s="85"/>
      <c r="BS95" s="85"/>
      <c r="BT95" s="85"/>
      <c r="BU95" s="85"/>
      <c r="BV95" s="85"/>
      <c r="BW95" s="85"/>
      <c r="BX95" s="85"/>
      <c r="BY95" s="85"/>
      <c r="BZ95" s="86"/>
    </row>
    <row r="96" spans="1:78" ht="9" customHeight="1" x14ac:dyDescent="0.35">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3"/>
      <c r="BR96" s="53"/>
      <c r="BS96" s="53"/>
      <c r="BT96" s="53"/>
      <c r="BU96" s="53"/>
      <c r="BV96" s="53"/>
      <c r="BW96" s="53"/>
      <c r="BX96" s="53"/>
      <c r="BY96" s="53"/>
      <c r="BZ96" s="53"/>
    </row>
    <row r="97" spans="1:78" ht="15" customHeight="1" x14ac:dyDescent="0.35">
      <c r="A97" s="84"/>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5"/>
      <c r="AO97" s="85"/>
      <c r="AP97" s="85"/>
      <c r="AQ97" s="85"/>
      <c r="AR97" s="85"/>
      <c r="AS97" s="85"/>
      <c r="AT97" s="85"/>
      <c r="AU97" s="85"/>
      <c r="AV97" s="85"/>
      <c r="AW97" s="85"/>
      <c r="AX97" s="85"/>
      <c r="AY97" s="85"/>
      <c r="AZ97" s="85"/>
      <c r="BA97" s="85"/>
      <c r="BB97" s="85"/>
      <c r="BC97" s="85"/>
      <c r="BD97" s="85"/>
      <c r="BE97" s="85"/>
      <c r="BF97" s="85"/>
      <c r="BG97" s="85"/>
      <c r="BH97" s="85"/>
      <c r="BI97" s="85"/>
      <c r="BJ97" s="85"/>
      <c r="BK97" s="85"/>
      <c r="BL97" s="85"/>
      <c r="BM97" s="85"/>
      <c r="BN97" s="85"/>
      <c r="BO97" s="85"/>
      <c r="BP97" s="85"/>
      <c r="BQ97" s="85"/>
      <c r="BR97" s="85"/>
      <c r="BS97" s="85"/>
      <c r="BT97" s="85"/>
      <c r="BU97" s="85"/>
      <c r="BV97" s="85"/>
      <c r="BW97" s="85"/>
      <c r="BX97" s="85"/>
      <c r="BY97" s="85"/>
      <c r="BZ97" s="86"/>
    </row>
    <row r="98" spans="1:78" ht="9" customHeight="1" x14ac:dyDescent="0.35">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54"/>
      <c r="BX98" s="54"/>
      <c r="BY98" s="54"/>
      <c r="BZ98" s="54"/>
    </row>
    <row r="99" spans="1:78" ht="15" customHeight="1" x14ac:dyDescent="0.35">
      <c r="A99" s="59" t="s">
        <v>505</v>
      </c>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59"/>
      <c r="BY99" s="59"/>
      <c r="BZ99" s="59"/>
    </row>
    <row r="100" spans="1:78" ht="15" customHeight="1" x14ac:dyDescent="0.35">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c r="BU100" s="59"/>
      <c r="BV100" s="59"/>
      <c r="BW100" s="59"/>
      <c r="BX100" s="59"/>
      <c r="BY100" s="59"/>
      <c r="BZ100" s="59"/>
    </row>
  </sheetData>
  <sheetProtection algorithmName="SHA-512" hashValue="uAjeT9sqhP+Nj0njhCJoPH8BDebm2ivwt7HypvWIvOS6ePsiqoVMhPr2jAZ+Y26NMc9bcpTMozAo+I0tveb1JA==" saltValue="X7ILBIhlhPpHo8sRkH4DZg==" spinCount="100000" sheet="1" objects="1" scenarios="1" insertRows="0" selectLockedCells="1"/>
  <mergeCells count="48">
    <mergeCell ref="A9:V9"/>
    <mergeCell ref="X9:BZ9"/>
    <mergeCell ref="A2:BZ2"/>
    <mergeCell ref="A3:BZ3"/>
    <mergeCell ref="A5:BZ5"/>
    <mergeCell ref="A7:V7"/>
    <mergeCell ref="X7:BZ7"/>
    <mergeCell ref="A45:BZ45"/>
    <mergeCell ref="A11:BZ11"/>
    <mergeCell ref="A13:BZ13"/>
    <mergeCell ref="A14:BZ14"/>
    <mergeCell ref="A16:BZ18"/>
    <mergeCell ref="A20:BZ20"/>
    <mergeCell ref="A22:BZ22"/>
    <mergeCell ref="A24:BZ28"/>
    <mergeCell ref="A30:BZ30"/>
    <mergeCell ref="A32:BZ32"/>
    <mergeCell ref="A34:BZ41"/>
    <mergeCell ref="A43:BZ43"/>
    <mergeCell ref="A65:BZ66"/>
    <mergeCell ref="A47:BZ47"/>
    <mergeCell ref="A48:BZ48"/>
    <mergeCell ref="A50:BZ50"/>
    <mergeCell ref="A51:BZ51"/>
    <mergeCell ref="A53:BZ53"/>
    <mergeCell ref="A54:BZ54"/>
    <mergeCell ref="A56:BZ56"/>
    <mergeCell ref="A57:BZ57"/>
    <mergeCell ref="A59:BZ59"/>
    <mergeCell ref="A61:BZ61"/>
    <mergeCell ref="A63:BZ63"/>
    <mergeCell ref="A68:BZ68"/>
    <mergeCell ref="A70:BZ72"/>
    <mergeCell ref="A74:BZ74"/>
    <mergeCell ref="A76:BC77"/>
    <mergeCell ref="BE76:BI76"/>
    <mergeCell ref="BE77:BI77"/>
    <mergeCell ref="BL77:BZ77"/>
    <mergeCell ref="A93:BZ93"/>
    <mergeCell ref="A95:BZ95"/>
    <mergeCell ref="A97:BZ97"/>
    <mergeCell ref="A99:BZ100"/>
    <mergeCell ref="A84:BZ84"/>
    <mergeCell ref="A86:BC87"/>
    <mergeCell ref="BE86:BI86"/>
    <mergeCell ref="BE87:BI87"/>
    <mergeCell ref="A89:BZ89"/>
    <mergeCell ref="A91:BZ91"/>
  </mergeCells>
  <dataValidations count="7">
    <dataValidation type="custom" allowBlank="1" showInputMessage="1" showErrorMessage="1" errorTitle="mayus" error="Se permite solo mayúsculas !" sqref="A24:BZ28">
      <formula1>EXACT(A24,UPPER(A24))</formula1>
    </dataValidation>
    <dataValidation type="list" allowBlank="1" showInputMessage="1" showErrorMessage="1" errorTitle="SELECCIONE" error="Seleccione un programa de la lista !" sqref="A91:BZ91 A93 A95 A97">
      <formula1>PP_FED</formula1>
    </dataValidation>
    <dataValidation type="custom" allowBlank="1" showInputMessage="1" showErrorMessage="1" errorTitle="MAYUSC" error="Se permite solo mayúsculas !" sqref="A34:BZ41 A16:BZ18 A61:BZ61 A65:BZ66 A70:BZ72 A57:BZ57 A51:BZ51 A48:BZ48 A54:BZ54">
      <formula1>EXACT(A16,UPPER(A16))</formula1>
    </dataValidation>
    <dataValidation type="list" allowBlank="1" showInputMessage="1" showErrorMessage="1" sqref="BE87:BI87 BE77:BI78">
      <formula1>SINO</formula1>
    </dataValidation>
    <dataValidation type="list" allowBlank="1" showInputMessage="1" showErrorMessage="1" sqref="BC9:BZ9">
      <formula1>INDIRECT(AI6)</formula1>
    </dataValidation>
    <dataValidation type="list" allowBlank="1" showInputMessage="1" showErrorMessage="1" sqref="X9:BB9">
      <formula1>INDIRECT(A6)</formula1>
    </dataValidation>
    <dataValidation type="list" allowBlank="1" showInputMessage="1" showErrorMessage="1" sqref="X7:BZ7">
      <formula1>RAMO</formula1>
    </dataValidation>
  </dataValidations>
  <printOptions horizontalCentered="1"/>
  <pageMargins left="0.59055118110236227" right="0.39370078740157483" top="0.39370078740157483" bottom="0.39370078740157483" header="0.31496062992125984" footer="0.19685039370078741"/>
  <pageSetup scale="69" fitToWidth="0" fitToHeight="0" orientation="portrait" r:id="rId1"/>
  <headerFooter>
    <oddFooter>Página &amp;P</oddFooter>
  </headerFooter>
  <rowBreaks count="1" manualBreakCount="1">
    <brk id="4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ltText="">
                <anchor moveWithCells="1">
                  <from>
                    <xdr:col>0</xdr:col>
                    <xdr:colOff>104775</xdr:colOff>
                    <xdr:row>79</xdr:row>
                    <xdr:rowOff>38100</xdr:rowOff>
                  </from>
                  <to>
                    <xdr:col>12</xdr:col>
                    <xdr:colOff>76200</xdr:colOff>
                    <xdr:row>80</xdr:row>
                    <xdr:rowOff>171450</xdr:rowOff>
                  </to>
                </anchor>
              </controlPr>
            </control>
          </mc:Choice>
        </mc:AlternateContent>
        <mc:AlternateContent xmlns:mc="http://schemas.openxmlformats.org/markup-compatibility/2006">
          <mc:Choice Requires="x14">
            <control shapeId="5122" r:id="rId5" name="Check Box 2">
              <controlPr defaultSize="0" autoFill="0" autoLine="0" autoPict="0" altText="">
                <anchor moveWithCells="1">
                  <from>
                    <xdr:col>14</xdr:col>
                    <xdr:colOff>47625</xdr:colOff>
                    <xdr:row>79</xdr:row>
                    <xdr:rowOff>38100</xdr:rowOff>
                  </from>
                  <to>
                    <xdr:col>21</xdr:col>
                    <xdr:colOff>38100</xdr:colOff>
                    <xdr:row>80</xdr:row>
                    <xdr:rowOff>171450</xdr:rowOff>
                  </to>
                </anchor>
              </controlPr>
            </control>
          </mc:Choice>
        </mc:AlternateContent>
        <mc:AlternateContent xmlns:mc="http://schemas.openxmlformats.org/markup-compatibility/2006">
          <mc:Choice Requires="x14">
            <control shapeId="5123" r:id="rId6" name="Check Box 3">
              <controlPr defaultSize="0" autoFill="0" autoLine="0" autoPict="0" altText="">
                <anchor moveWithCells="1">
                  <from>
                    <xdr:col>23</xdr:col>
                    <xdr:colOff>9525</xdr:colOff>
                    <xdr:row>79</xdr:row>
                    <xdr:rowOff>38100</xdr:rowOff>
                  </from>
                  <to>
                    <xdr:col>34</xdr:col>
                    <xdr:colOff>95250</xdr:colOff>
                    <xdr:row>80</xdr:row>
                    <xdr:rowOff>171450</xdr:rowOff>
                  </to>
                </anchor>
              </controlPr>
            </control>
          </mc:Choice>
        </mc:AlternateContent>
        <mc:AlternateContent xmlns:mc="http://schemas.openxmlformats.org/markup-compatibility/2006">
          <mc:Choice Requires="x14">
            <control shapeId="5124" r:id="rId7" name="Check Box 4">
              <controlPr defaultSize="0" autoFill="0" autoLine="0" autoPict="0" altText="">
                <anchor moveWithCells="1">
                  <from>
                    <xdr:col>36</xdr:col>
                    <xdr:colOff>66675</xdr:colOff>
                    <xdr:row>79</xdr:row>
                    <xdr:rowOff>38100</xdr:rowOff>
                  </from>
                  <to>
                    <xdr:col>43</xdr:col>
                    <xdr:colOff>95250</xdr:colOff>
                    <xdr:row>80</xdr:row>
                    <xdr:rowOff>190500</xdr:rowOff>
                  </to>
                </anchor>
              </controlPr>
            </control>
          </mc:Choice>
        </mc:AlternateContent>
        <mc:AlternateContent xmlns:mc="http://schemas.openxmlformats.org/markup-compatibility/2006">
          <mc:Choice Requires="x14">
            <control shapeId="5125" r:id="rId8" name="Check Box 5">
              <controlPr defaultSize="0" autoFill="0" autoLine="0" autoPict="0" altText="">
                <anchor moveWithCells="1">
                  <from>
                    <xdr:col>45</xdr:col>
                    <xdr:colOff>76200</xdr:colOff>
                    <xdr:row>79</xdr:row>
                    <xdr:rowOff>38100</xdr:rowOff>
                  </from>
                  <to>
                    <xdr:col>57</xdr:col>
                    <xdr:colOff>47625</xdr:colOff>
                    <xdr:row>80</xdr:row>
                    <xdr:rowOff>171450</xdr:rowOff>
                  </to>
                </anchor>
              </controlPr>
            </control>
          </mc:Choice>
        </mc:AlternateContent>
        <mc:AlternateContent xmlns:mc="http://schemas.openxmlformats.org/markup-compatibility/2006">
          <mc:Choice Requires="x14">
            <control shapeId="5126" r:id="rId9" name="Check Box 6">
              <controlPr defaultSize="0" autoFill="0" autoLine="0" autoPict="0" altText="">
                <anchor moveWithCells="1">
                  <from>
                    <xdr:col>0</xdr:col>
                    <xdr:colOff>95250</xdr:colOff>
                    <xdr:row>80</xdr:row>
                    <xdr:rowOff>180975</xdr:rowOff>
                  </from>
                  <to>
                    <xdr:col>12</xdr:col>
                    <xdr:colOff>66675</xdr:colOff>
                    <xdr:row>82</xdr:row>
                    <xdr:rowOff>85725</xdr:rowOff>
                  </to>
                </anchor>
              </controlPr>
            </control>
          </mc:Choice>
        </mc:AlternateContent>
        <mc:AlternateContent xmlns:mc="http://schemas.openxmlformats.org/markup-compatibility/2006">
          <mc:Choice Requires="x14">
            <control shapeId="5127" r:id="rId10" name="Check Box 7">
              <controlPr defaultSize="0" autoFill="0" autoLine="0" autoPict="0" altText="">
                <anchor moveWithCells="1">
                  <from>
                    <xdr:col>14</xdr:col>
                    <xdr:colOff>47625</xdr:colOff>
                    <xdr:row>80</xdr:row>
                    <xdr:rowOff>180975</xdr:rowOff>
                  </from>
                  <to>
                    <xdr:col>21</xdr:col>
                    <xdr:colOff>38100</xdr:colOff>
                    <xdr:row>82</xdr:row>
                    <xdr:rowOff>85725</xdr:rowOff>
                  </to>
                </anchor>
              </controlPr>
            </control>
          </mc:Choice>
        </mc:AlternateContent>
        <mc:AlternateContent xmlns:mc="http://schemas.openxmlformats.org/markup-compatibility/2006">
          <mc:Choice Requires="x14">
            <control shapeId="5128" r:id="rId11" name="Check Box 8">
              <controlPr defaultSize="0" autoFill="0" autoLine="0" autoPict="0" altText="">
                <anchor moveWithCells="1">
                  <from>
                    <xdr:col>23</xdr:col>
                    <xdr:colOff>9525</xdr:colOff>
                    <xdr:row>80</xdr:row>
                    <xdr:rowOff>171450</xdr:rowOff>
                  </from>
                  <to>
                    <xdr:col>30</xdr:col>
                    <xdr:colOff>0</xdr:colOff>
                    <xdr:row>82</xdr:row>
                    <xdr:rowOff>76200</xdr:rowOff>
                  </to>
                </anchor>
              </controlPr>
            </control>
          </mc:Choice>
        </mc:AlternateContent>
        <mc:AlternateContent xmlns:mc="http://schemas.openxmlformats.org/markup-compatibility/2006">
          <mc:Choice Requires="x14">
            <control shapeId="5129" r:id="rId12" name="Check Box 9">
              <controlPr defaultSize="0" autoFill="0" autoLine="0" autoPict="0" altText="">
                <anchor moveWithCells="1">
                  <from>
                    <xdr:col>36</xdr:col>
                    <xdr:colOff>57150</xdr:colOff>
                    <xdr:row>80</xdr:row>
                    <xdr:rowOff>180975</xdr:rowOff>
                  </from>
                  <to>
                    <xdr:col>43</xdr:col>
                    <xdr:colOff>47625</xdr:colOff>
                    <xdr:row>82</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70"/>
  <sheetViews>
    <sheetView zoomScale="85" zoomScaleNormal="85" workbookViewId="0">
      <selection activeCell="C23" sqref="C23"/>
    </sheetView>
  </sheetViews>
  <sheetFormatPr baseColWidth="10" defaultColWidth="11.42578125" defaultRowHeight="15" x14ac:dyDescent="0.25"/>
  <cols>
    <col min="1" max="1" width="84.42578125" bestFit="1" customWidth="1"/>
    <col min="2" max="2" width="4.85546875" customWidth="1"/>
    <col min="6" max="6" width="6.28515625" customWidth="1"/>
    <col min="7" max="7" width="11.42578125" customWidth="1"/>
  </cols>
  <sheetData>
    <row r="1" spans="1:7" x14ac:dyDescent="0.25">
      <c r="A1" s="1" t="s">
        <v>3</v>
      </c>
      <c r="C1" t="s">
        <v>341</v>
      </c>
      <c r="E1" t="s">
        <v>321</v>
      </c>
      <c r="G1" t="s">
        <v>322</v>
      </c>
    </row>
    <row r="2" spans="1:7" x14ac:dyDescent="0.25">
      <c r="A2" s="1" t="s">
        <v>7</v>
      </c>
      <c r="C2" t="s">
        <v>342</v>
      </c>
      <c r="D2" s="1"/>
      <c r="E2" t="s">
        <v>2</v>
      </c>
      <c r="G2" s="1" t="s">
        <v>323</v>
      </c>
    </row>
    <row r="3" spans="1:7" x14ac:dyDescent="0.25">
      <c r="A3" s="1" t="s">
        <v>10</v>
      </c>
      <c r="C3" t="s">
        <v>343</v>
      </c>
      <c r="D3" s="1"/>
      <c r="G3" s="1" t="s">
        <v>324</v>
      </c>
    </row>
    <row r="4" spans="1:7" x14ac:dyDescent="0.25">
      <c r="A4" s="1" t="s">
        <v>16</v>
      </c>
      <c r="C4" t="s">
        <v>344</v>
      </c>
      <c r="D4" s="1"/>
      <c r="G4" s="1" t="s">
        <v>325</v>
      </c>
    </row>
    <row r="5" spans="1:7" x14ac:dyDescent="0.25">
      <c r="A5" s="1" t="s">
        <v>28</v>
      </c>
      <c r="C5" t="s">
        <v>345</v>
      </c>
      <c r="D5" s="1"/>
      <c r="G5" s="1" t="s">
        <v>326</v>
      </c>
    </row>
    <row r="6" spans="1:7" x14ac:dyDescent="0.25">
      <c r="A6" s="1" t="s">
        <v>34</v>
      </c>
      <c r="C6" t="s">
        <v>346</v>
      </c>
      <c r="D6" s="1"/>
      <c r="G6" s="1" t="s">
        <v>327</v>
      </c>
    </row>
    <row r="7" spans="1:7" x14ac:dyDescent="0.25">
      <c r="A7" s="1" t="s">
        <v>44</v>
      </c>
      <c r="C7" t="s">
        <v>347</v>
      </c>
      <c r="D7" s="1"/>
      <c r="G7" s="1" t="s">
        <v>328</v>
      </c>
    </row>
    <row r="8" spans="1:7" x14ac:dyDescent="0.25">
      <c r="A8" s="1" t="s">
        <v>51</v>
      </c>
      <c r="C8" t="s">
        <v>348</v>
      </c>
      <c r="D8" s="1"/>
      <c r="G8" s="1" t="s">
        <v>329</v>
      </c>
    </row>
    <row r="9" spans="1:7" x14ac:dyDescent="0.25">
      <c r="A9" s="1" t="s">
        <v>60</v>
      </c>
      <c r="C9" t="s">
        <v>349</v>
      </c>
      <c r="D9" s="1"/>
      <c r="G9" t="s">
        <v>330</v>
      </c>
    </row>
    <row r="10" spans="1:7" x14ac:dyDescent="0.25">
      <c r="A10" s="1" t="s">
        <v>66</v>
      </c>
      <c r="C10" t="s">
        <v>350</v>
      </c>
      <c r="D10" s="1"/>
    </row>
    <row r="11" spans="1:7" x14ac:dyDescent="0.25">
      <c r="A11" s="1" t="s">
        <v>81</v>
      </c>
      <c r="C11" t="s">
        <v>351</v>
      </c>
      <c r="D11" s="1"/>
    </row>
    <row r="12" spans="1:7" x14ac:dyDescent="0.25">
      <c r="A12" s="1" t="s">
        <v>89</v>
      </c>
      <c r="C12" t="s">
        <v>352</v>
      </c>
      <c r="D12" s="1"/>
    </row>
    <row r="13" spans="1:7" x14ac:dyDescent="0.25">
      <c r="A13" s="1" t="s">
        <v>96</v>
      </c>
      <c r="C13" t="s">
        <v>353</v>
      </c>
      <c r="D13" s="1"/>
    </row>
    <row r="14" spans="1:7" x14ac:dyDescent="0.25">
      <c r="A14" s="1" t="s">
        <v>107</v>
      </c>
      <c r="C14" t="s">
        <v>354</v>
      </c>
      <c r="D14" s="1"/>
    </row>
    <row r="15" spans="1:7" x14ac:dyDescent="0.25">
      <c r="A15" s="1" t="s">
        <v>115</v>
      </c>
      <c r="C15" t="s">
        <v>355</v>
      </c>
      <c r="D15" s="1"/>
    </row>
    <row r="16" spans="1:7" x14ac:dyDescent="0.25">
      <c r="A16" s="1" t="s">
        <v>117</v>
      </c>
      <c r="C16" t="s">
        <v>356</v>
      </c>
      <c r="D16" s="1"/>
    </row>
    <row r="17" spans="1:4" x14ac:dyDescent="0.25">
      <c r="A17" s="1" t="s">
        <v>121</v>
      </c>
      <c r="C17" t="s">
        <v>357</v>
      </c>
      <c r="D17" s="1"/>
    </row>
    <row r="18" spans="1:4" x14ac:dyDescent="0.25">
      <c r="A18" s="1" t="s">
        <v>123</v>
      </c>
      <c r="C18" t="s">
        <v>358</v>
      </c>
      <c r="D18" s="1"/>
    </row>
    <row r="19" spans="1:4" x14ac:dyDescent="0.25">
      <c r="A19" s="1" t="s">
        <v>126</v>
      </c>
      <c r="C19" t="s">
        <v>359</v>
      </c>
      <c r="D19" s="1"/>
    </row>
    <row r="20" spans="1:4" x14ac:dyDescent="0.25">
      <c r="A20" s="1" t="s">
        <v>130</v>
      </c>
      <c r="C20" t="s">
        <v>360</v>
      </c>
      <c r="D20" s="1"/>
    </row>
    <row r="21" spans="1:4" x14ac:dyDescent="0.25">
      <c r="A21" s="1" t="s">
        <v>138</v>
      </c>
      <c r="C21" t="s">
        <v>361</v>
      </c>
      <c r="D21" s="1"/>
    </row>
    <row r="22" spans="1:4" x14ac:dyDescent="0.25">
      <c r="A22" s="1" t="s">
        <v>140</v>
      </c>
      <c r="C22" t="s">
        <v>362</v>
      </c>
      <c r="D22" s="1"/>
    </row>
    <row r="23" spans="1:4" x14ac:dyDescent="0.25">
      <c r="A23" s="1" t="s">
        <v>147</v>
      </c>
      <c r="C23" t="s">
        <v>363</v>
      </c>
      <c r="D23" s="1"/>
    </row>
    <row r="24" spans="1:4" x14ac:dyDescent="0.25">
      <c r="A24" s="1" t="s">
        <v>150</v>
      </c>
      <c r="C24" t="s">
        <v>364</v>
      </c>
      <c r="D24" s="1"/>
    </row>
    <row r="25" spans="1:4" x14ac:dyDescent="0.25">
      <c r="A25" s="1" t="s">
        <v>154</v>
      </c>
      <c r="C25" t="s">
        <v>365</v>
      </c>
      <c r="D25" s="1"/>
    </row>
    <row r="26" spans="1:4" x14ac:dyDescent="0.25">
      <c r="A26" s="1" t="s">
        <v>157</v>
      </c>
      <c r="C26" t="s">
        <v>308</v>
      </c>
      <c r="D26" s="1"/>
    </row>
    <row r="27" spans="1:4" x14ac:dyDescent="0.25">
      <c r="A27" s="1" t="s">
        <v>160</v>
      </c>
      <c r="C27" t="s">
        <v>366</v>
      </c>
      <c r="D27" s="1"/>
    </row>
    <row r="28" spans="1:4" x14ac:dyDescent="0.25">
      <c r="A28" s="1" t="s">
        <v>163</v>
      </c>
      <c r="C28" t="s">
        <v>367</v>
      </c>
      <c r="D28" s="1"/>
    </row>
    <row r="29" spans="1:4" x14ac:dyDescent="0.25">
      <c r="A29" s="1" t="s">
        <v>169</v>
      </c>
      <c r="C29" t="s">
        <v>368</v>
      </c>
      <c r="D29" s="1"/>
    </row>
    <row r="30" spans="1:4" x14ac:dyDescent="0.25">
      <c r="A30" s="1" t="s">
        <v>171</v>
      </c>
      <c r="C30" t="s">
        <v>369</v>
      </c>
      <c r="D30" s="1"/>
    </row>
    <row r="31" spans="1:4" x14ac:dyDescent="0.25">
      <c r="A31" s="1" t="s">
        <v>177</v>
      </c>
      <c r="C31" t="s">
        <v>309</v>
      </c>
      <c r="D31" s="1"/>
    </row>
    <row r="32" spans="1:4" x14ac:dyDescent="0.25">
      <c r="A32" s="1" t="s">
        <v>179</v>
      </c>
      <c r="C32" t="s">
        <v>370</v>
      </c>
      <c r="D32" s="1"/>
    </row>
    <row r="33" spans="1:4" x14ac:dyDescent="0.25">
      <c r="A33" s="1" t="s">
        <v>182</v>
      </c>
      <c r="C33" t="s">
        <v>371</v>
      </c>
      <c r="D33" s="1"/>
    </row>
    <row r="34" spans="1:4" x14ac:dyDescent="0.25">
      <c r="A34" s="1" t="s">
        <v>186</v>
      </c>
      <c r="C34" t="s">
        <v>372</v>
      </c>
      <c r="D34" s="1"/>
    </row>
    <row r="35" spans="1:4" x14ac:dyDescent="0.25">
      <c r="A35" s="1" t="s">
        <v>188</v>
      </c>
      <c r="C35" t="s">
        <v>373</v>
      </c>
      <c r="D35" s="1"/>
    </row>
    <row r="36" spans="1:4" x14ac:dyDescent="0.25">
      <c r="A36" s="1" t="s">
        <v>190</v>
      </c>
      <c r="C36" t="s">
        <v>374</v>
      </c>
      <c r="D36" s="1"/>
    </row>
    <row r="37" spans="1:4" x14ac:dyDescent="0.25">
      <c r="A37" s="1" t="s">
        <v>193</v>
      </c>
      <c r="C37" t="s">
        <v>310</v>
      </c>
      <c r="D37" s="1"/>
    </row>
    <row r="38" spans="1:4" x14ac:dyDescent="0.25">
      <c r="A38" s="1" t="s">
        <v>197</v>
      </c>
      <c r="C38" t="s">
        <v>311</v>
      </c>
      <c r="D38" s="1"/>
    </row>
    <row r="39" spans="1:4" x14ac:dyDescent="0.25">
      <c r="A39" s="1" t="s">
        <v>204</v>
      </c>
      <c r="C39" t="s">
        <v>375</v>
      </c>
      <c r="D39" s="1"/>
    </row>
    <row r="40" spans="1:4" x14ac:dyDescent="0.25">
      <c r="A40" s="1" t="s">
        <v>211</v>
      </c>
      <c r="C40" t="s">
        <v>376</v>
      </c>
      <c r="D40" s="1"/>
    </row>
    <row r="41" spans="1:4" x14ac:dyDescent="0.25">
      <c r="A41" s="1" t="s">
        <v>214</v>
      </c>
      <c r="C41" t="s">
        <v>377</v>
      </c>
      <c r="D41" s="1"/>
    </row>
    <row r="42" spans="1:4" x14ac:dyDescent="0.25">
      <c r="A42" s="1" t="s">
        <v>218</v>
      </c>
      <c r="C42" t="s">
        <v>378</v>
      </c>
      <c r="D42" s="1"/>
    </row>
    <row r="43" spans="1:4" x14ac:dyDescent="0.25">
      <c r="A43" s="1" t="s">
        <v>229</v>
      </c>
      <c r="C43" t="s">
        <v>379</v>
      </c>
      <c r="D43" s="1"/>
    </row>
    <row r="44" spans="1:4" x14ac:dyDescent="0.25">
      <c r="A44" s="1" t="s">
        <v>234</v>
      </c>
      <c r="C44" t="s">
        <v>380</v>
      </c>
      <c r="D44" s="1"/>
    </row>
    <row r="45" spans="1:4" x14ac:dyDescent="0.25">
      <c r="A45" s="1" t="s">
        <v>240</v>
      </c>
      <c r="C45" t="s">
        <v>381</v>
      </c>
      <c r="D45" s="1"/>
    </row>
    <row r="46" spans="1:4" x14ac:dyDescent="0.25">
      <c r="A46" s="1" t="s">
        <v>243</v>
      </c>
      <c r="C46" t="s">
        <v>382</v>
      </c>
      <c r="D46" s="1"/>
    </row>
    <row r="47" spans="1:4" x14ac:dyDescent="0.25">
      <c r="A47" s="1" t="s">
        <v>246</v>
      </c>
      <c r="C47" t="s">
        <v>383</v>
      </c>
      <c r="D47" s="1"/>
    </row>
    <row r="48" spans="1:4" x14ac:dyDescent="0.25">
      <c r="A48" s="1" t="s">
        <v>250</v>
      </c>
      <c r="C48" t="s">
        <v>384</v>
      </c>
      <c r="D48" s="1"/>
    </row>
    <row r="49" spans="1:4" x14ac:dyDescent="0.25">
      <c r="A49" s="1" t="s">
        <v>253</v>
      </c>
      <c r="C49" t="s">
        <v>385</v>
      </c>
      <c r="D49" s="1"/>
    </row>
    <row r="50" spans="1:4" x14ac:dyDescent="0.25">
      <c r="A50" s="1" t="s">
        <v>257</v>
      </c>
      <c r="C50" t="s">
        <v>386</v>
      </c>
      <c r="D50" s="1"/>
    </row>
    <row r="51" spans="1:4" x14ac:dyDescent="0.25">
      <c r="A51" s="1" t="s">
        <v>259</v>
      </c>
      <c r="C51" t="s">
        <v>387</v>
      </c>
      <c r="D51" s="1"/>
    </row>
    <row r="52" spans="1:4" x14ac:dyDescent="0.25">
      <c r="A52" s="1" t="s">
        <v>262</v>
      </c>
      <c r="C52" t="s">
        <v>388</v>
      </c>
      <c r="D52" s="1"/>
    </row>
    <row r="53" spans="1:4" x14ac:dyDescent="0.25">
      <c r="A53" s="1" t="s">
        <v>268</v>
      </c>
      <c r="C53" t="s">
        <v>389</v>
      </c>
      <c r="D53" s="1"/>
    </row>
    <row r="54" spans="1:4" x14ac:dyDescent="0.25">
      <c r="A54" s="1" t="s">
        <v>275</v>
      </c>
      <c r="C54" t="s">
        <v>390</v>
      </c>
      <c r="D54" s="1"/>
    </row>
    <row r="55" spans="1:4" x14ac:dyDescent="0.25">
      <c r="A55" s="1" t="s">
        <v>278</v>
      </c>
      <c r="C55" t="s">
        <v>391</v>
      </c>
      <c r="D55" s="1"/>
    </row>
    <row r="56" spans="1:4" s="1" customFormat="1" x14ac:dyDescent="0.25">
      <c r="A56" s="1" t="s">
        <v>305</v>
      </c>
      <c r="C56" s="1" t="s">
        <v>392</v>
      </c>
    </row>
    <row r="57" spans="1:4" x14ac:dyDescent="0.25">
      <c r="A57" s="1" t="s">
        <v>283</v>
      </c>
      <c r="C57" t="s">
        <v>393</v>
      </c>
      <c r="D57" s="1"/>
    </row>
    <row r="58" spans="1:4" x14ac:dyDescent="0.25">
      <c r="A58" s="1" t="s">
        <v>286</v>
      </c>
      <c r="C58" t="s">
        <v>394</v>
      </c>
      <c r="D58" s="1"/>
    </row>
    <row r="59" spans="1:4" x14ac:dyDescent="0.25">
      <c r="A59" s="1" t="s">
        <v>290</v>
      </c>
      <c r="C59" t="s">
        <v>395</v>
      </c>
      <c r="D59" s="1"/>
    </row>
    <row r="60" spans="1:4" x14ac:dyDescent="0.25">
      <c r="A60" s="1" t="s">
        <v>295</v>
      </c>
      <c r="C60" t="s">
        <v>396</v>
      </c>
      <c r="D60" s="1"/>
    </row>
    <row r="61" spans="1:4" x14ac:dyDescent="0.25">
      <c r="A61" s="1" t="s">
        <v>298</v>
      </c>
      <c r="C61" t="s">
        <v>397</v>
      </c>
      <c r="D61" s="1"/>
    </row>
    <row r="62" spans="1:4" x14ac:dyDescent="0.25">
      <c r="A62" s="1" t="s">
        <v>524</v>
      </c>
      <c r="C62" t="s">
        <v>398</v>
      </c>
      <c r="D62" s="1"/>
    </row>
    <row r="63" spans="1:4" x14ac:dyDescent="0.25">
      <c r="A63" s="1" t="s">
        <v>303</v>
      </c>
      <c r="C63" t="s">
        <v>399</v>
      </c>
      <c r="D63" s="1"/>
    </row>
    <row r="64" spans="1:4" x14ac:dyDescent="0.25">
      <c r="C64" t="s">
        <v>400</v>
      </c>
      <c r="D64" s="1"/>
    </row>
    <row r="65" spans="3:4" x14ac:dyDescent="0.25">
      <c r="C65" t="s">
        <v>401</v>
      </c>
      <c r="D65" s="1"/>
    </row>
    <row r="66" spans="3:4" x14ac:dyDescent="0.25">
      <c r="C66" t="s">
        <v>402</v>
      </c>
      <c r="D66" s="1"/>
    </row>
    <row r="67" spans="3:4" x14ac:dyDescent="0.25">
      <c r="C67" t="s">
        <v>403</v>
      </c>
      <c r="D67" s="1"/>
    </row>
    <row r="68" spans="3:4" x14ac:dyDescent="0.25">
      <c r="C68" t="s">
        <v>404</v>
      </c>
      <c r="D68" s="1"/>
    </row>
    <row r="69" spans="3:4" x14ac:dyDescent="0.25">
      <c r="C69" t="s">
        <v>405</v>
      </c>
      <c r="D69" s="1"/>
    </row>
    <row r="70" spans="3:4" x14ac:dyDescent="0.25">
      <c r="C70" t="s">
        <v>406</v>
      </c>
      <c r="D70" s="1"/>
    </row>
    <row r="71" spans="3:4" x14ac:dyDescent="0.25">
      <c r="C71" t="s">
        <v>407</v>
      </c>
      <c r="D71" s="1"/>
    </row>
    <row r="72" spans="3:4" x14ac:dyDescent="0.25">
      <c r="C72" t="s">
        <v>312</v>
      </c>
      <c r="D72" s="1"/>
    </row>
    <row r="73" spans="3:4" x14ac:dyDescent="0.25">
      <c r="C73" t="s">
        <v>408</v>
      </c>
      <c r="D73" s="1"/>
    </row>
    <row r="74" spans="3:4" x14ac:dyDescent="0.25">
      <c r="C74" t="s">
        <v>409</v>
      </c>
      <c r="D74" s="1"/>
    </row>
    <row r="75" spans="3:4" x14ac:dyDescent="0.25">
      <c r="C75" t="s">
        <v>410</v>
      </c>
      <c r="D75" s="1"/>
    </row>
    <row r="76" spans="3:4" x14ac:dyDescent="0.25">
      <c r="C76" t="s">
        <v>411</v>
      </c>
      <c r="D76" s="1"/>
    </row>
    <row r="77" spans="3:4" x14ac:dyDescent="0.25">
      <c r="C77" t="s">
        <v>412</v>
      </c>
      <c r="D77" s="1"/>
    </row>
    <row r="78" spans="3:4" x14ac:dyDescent="0.25">
      <c r="C78" t="s">
        <v>413</v>
      </c>
      <c r="D78" s="1"/>
    </row>
    <row r="79" spans="3:4" x14ac:dyDescent="0.25">
      <c r="C79" t="s">
        <v>414</v>
      </c>
      <c r="D79" s="1"/>
    </row>
    <row r="80" spans="3:4" x14ac:dyDescent="0.25">
      <c r="C80" t="s">
        <v>415</v>
      </c>
      <c r="D80" s="1"/>
    </row>
    <row r="81" spans="3:4" x14ac:dyDescent="0.25">
      <c r="C81" t="s">
        <v>416</v>
      </c>
      <c r="D81" s="1"/>
    </row>
    <row r="82" spans="3:4" x14ac:dyDescent="0.25">
      <c r="C82" t="s">
        <v>417</v>
      </c>
      <c r="D82" s="1"/>
    </row>
    <row r="83" spans="3:4" x14ac:dyDescent="0.25">
      <c r="C83" t="s">
        <v>418</v>
      </c>
      <c r="D83" s="1"/>
    </row>
    <row r="84" spans="3:4" x14ac:dyDescent="0.25">
      <c r="C84" t="s">
        <v>419</v>
      </c>
      <c r="D84" s="1"/>
    </row>
    <row r="85" spans="3:4" x14ac:dyDescent="0.25">
      <c r="C85" t="s">
        <v>420</v>
      </c>
      <c r="D85" s="1"/>
    </row>
    <row r="86" spans="3:4" x14ac:dyDescent="0.25">
      <c r="C86" t="s">
        <v>421</v>
      </c>
      <c r="D86" s="1"/>
    </row>
    <row r="87" spans="3:4" x14ac:dyDescent="0.25">
      <c r="C87" t="s">
        <v>422</v>
      </c>
      <c r="D87" s="1"/>
    </row>
    <row r="88" spans="3:4" x14ac:dyDescent="0.25">
      <c r="C88" t="s">
        <v>423</v>
      </c>
      <c r="D88" s="1"/>
    </row>
    <row r="89" spans="3:4" x14ac:dyDescent="0.25">
      <c r="C89" t="s">
        <v>424</v>
      </c>
      <c r="D89" s="1"/>
    </row>
    <row r="90" spans="3:4" x14ac:dyDescent="0.25">
      <c r="C90" t="s">
        <v>425</v>
      </c>
      <c r="D90" s="1"/>
    </row>
    <row r="91" spans="3:4" x14ac:dyDescent="0.25">
      <c r="C91" t="s">
        <v>426</v>
      </c>
      <c r="D91" s="1"/>
    </row>
    <row r="92" spans="3:4" x14ac:dyDescent="0.25">
      <c r="C92" t="s">
        <v>427</v>
      </c>
      <c r="D92" s="1"/>
    </row>
    <row r="93" spans="3:4" x14ac:dyDescent="0.25">
      <c r="C93" t="s">
        <v>428</v>
      </c>
      <c r="D93" s="1"/>
    </row>
    <row r="94" spans="3:4" x14ac:dyDescent="0.25">
      <c r="C94" t="s">
        <v>429</v>
      </c>
      <c r="D94" s="1"/>
    </row>
    <row r="95" spans="3:4" x14ac:dyDescent="0.25">
      <c r="C95" t="s">
        <v>430</v>
      </c>
      <c r="D95" s="1"/>
    </row>
    <row r="96" spans="3:4" x14ac:dyDescent="0.25">
      <c r="C96" t="s">
        <v>431</v>
      </c>
      <c r="D96" s="1"/>
    </row>
    <row r="97" spans="3:4" x14ac:dyDescent="0.25">
      <c r="C97" t="s">
        <v>432</v>
      </c>
      <c r="D97" s="1"/>
    </row>
    <row r="98" spans="3:4" x14ac:dyDescent="0.25">
      <c r="C98" t="s">
        <v>433</v>
      </c>
      <c r="D98" s="1"/>
    </row>
    <row r="99" spans="3:4" x14ac:dyDescent="0.25">
      <c r="C99" t="s">
        <v>434</v>
      </c>
      <c r="D99" s="1"/>
    </row>
    <row r="100" spans="3:4" x14ac:dyDescent="0.25">
      <c r="C100" t="s">
        <v>435</v>
      </c>
      <c r="D100" s="1"/>
    </row>
    <row r="101" spans="3:4" x14ac:dyDescent="0.25">
      <c r="C101" t="s">
        <v>436</v>
      </c>
      <c r="D101" s="1"/>
    </row>
    <row r="102" spans="3:4" x14ac:dyDescent="0.25">
      <c r="C102" t="s">
        <v>437</v>
      </c>
      <c r="D102" s="1"/>
    </row>
    <row r="103" spans="3:4" x14ac:dyDescent="0.25">
      <c r="C103" t="s">
        <v>438</v>
      </c>
      <c r="D103" s="1"/>
    </row>
    <row r="104" spans="3:4" x14ac:dyDescent="0.25">
      <c r="C104" t="s">
        <v>439</v>
      </c>
      <c r="D104" s="1"/>
    </row>
    <row r="105" spans="3:4" x14ac:dyDescent="0.25">
      <c r="C105" t="s">
        <v>440</v>
      </c>
      <c r="D105" s="1"/>
    </row>
    <row r="106" spans="3:4" x14ac:dyDescent="0.25">
      <c r="C106" t="s">
        <v>441</v>
      </c>
      <c r="D106" s="1"/>
    </row>
    <row r="107" spans="3:4" x14ac:dyDescent="0.25">
      <c r="C107" t="s">
        <v>442</v>
      </c>
      <c r="D107" s="1"/>
    </row>
    <row r="108" spans="3:4" x14ac:dyDescent="0.25">
      <c r="C108" t="s">
        <v>443</v>
      </c>
      <c r="D108" s="1"/>
    </row>
    <row r="109" spans="3:4" x14ac:dyDescent="0.25">
      <c r="C109" t="s">
        <v>444</v>
      </c>
      <c r="D109" s="1"/>
    </row>
    <row r="110" spans="3:4" x14ac:dyDescent="0.25">
      <c r="C110" t="s">
        <v>445</v>
      </c>
      <c r="D110" s="1"/>
    </row>
    <row r="111" spans="3:4" x14ac:dyDescent="0.25">
      <c r="C111" t="s">
        <v>446</v>
      </c>
      <c r="D111" s="1"/>
    </row>
    <row r="112" spans="3:4" x14ac:dyDescent="0.25">
      <c r="C112" t="s">
        <v>447</v>
      </c>
      <c r="D112" s="1"/>
    </row>
    <row r="113" spans="3:4" x14ac:dyDescent="0.25">
      <c r="C113" t="s">
        <v>448</v>
      </c>
      <c r="D113" s="1"/>
    </row>
    <row r="114" spans="3:4" x14ac:dyDescent="0.25">
      <c r="C114" t="s">
        <v>449</v>
      </c>
      <c r="D114" s="1"/>
    </row>
    <row r="115" spans="3:4" x14ac:dyDescent="0.25">
      <c r="C115" t="s">
        <v>450</v>
      </c>
      <c r="D115" s="1"/>
    </row>
    <row r="116" spans="3:4" x14ac:dyDescent="0.25">
      <c r="C116" t="s">
        <v>451</v>
      </c>
      <c r="D116" s="1"/>
    </row>
    <row r="117" spans="3:4" x14ac:dyDescent="0.25">
      <c r="C117" t="s">
        <v>452</v>
      </c>
      <c r="D117" s="1"/>
    </row>
    <row r="118" spans="3:4" x14ac:dyDescent="0.25">
      <c r="C118" t="s">
        <v>453</v>
      </c>
      <c r="D118" s="1"/>
    </row>
    <row r="119" spans="3:4" x14ac:dyDescent="0.25">
      <c r="C119" t="s">
        <v>454</v>
      </c>
      <c r="D119" s="1"/>
    </row>
    <row r="120" spans="3:4" x14ac:dyDescent="0.25">
      <c r="C120" t="s">
        <v>455</v>
      </c>
      <c r="D120" s="1"/>
    </row>
    <row r="121" spans="3:4" x14ac:dyDescent="0.25">
      <c r="C121" t="s">
        <v>456</v>
      </c>
      <c r="D121" s="1"/>
    </row>
    <row r="122" spans="3:4" x14ac:dyDescent="0.25">
      <c r="C122" t="s">
        <v>457</v>
      </c>
      <c r="D122" s="1"/>
    </row>
    <row r="123" spans="3:4" x14ac:dyDescent="0.25">
      <c r="C123" t="s">
        <v>458</v>
      </c>
      <c r="D123" s="1"/>
    </row>
    <row r="124" spans="3:4" x14ac:dyDescent="0.25">
      <c r="C124" t="s">
        <v>459</v>
      </c>
      <c r="D124" s="1"/>
    </row>
    <row r="125" spans="3:4" x14ac:dyDescent="0.25">
      <c r="C125" t="s">
        <v>460</v>
      </c>
      <c r="D125" s="1"/>
    </row>
    <row r="126" spans="3:4" x14ac:dyDescent="0.25">
      <c r="C126" t="s">
        <v>461</v>
      </c>
      <c r="D126" s="1"/>
    </row>
    <row r="127" spans="3:4" x14ac:dyDescent="0.25">
      <c r="C127" t="s">
        <v>462</v>
      </c>
      <c r="D127" s="1"/>
    </row>
    <row r="128" spans="3:4" x14ac:dyDescent="0.25">
      <c r="C128" t="s">
        <v>463</v>
      </c>
      <c r="D128" s="1"/>
    </row>
    <row r="129" spans="3:4" x14ac:dyDescent="0.25">
      <c r="C129" t="s">
        <v>464</v>
      </c>
      <c r="D129" s="1"/>
    </row>
    <row r="130" spans="3:4" x14ac:dyDescent="0.25">
      <c r="C130" t="s">
        <v>465</v>
      </c>
      <c r="D130" s="1"/>
    </row>
    <row r="131" spans="3:4" x14ac:dyDescent="0.25">
      <c r="C131" t="s">
        <v>466</v>
      </c>
      <c r="D131" s="1"/>
    </row>
    <row r="132" spans="3:4" x14ac:dyDescent="0.25">
      <c r="C132" t="s">
        <v>467</v>
      </c>
      <c r="D132" s="1"/>
    </row>
    <row r="133" spans="3:4" x14ac:dyDescent="0.25">
      <c r="C133" t="s">
        <v>468</v>
      </c>
      <c r="D133" s="1"/>
    </row>
    <row r="134" spans="3:4" x14ac:dyDescent="0.25">
      <c r="C134" t="s">
        <v>469</v>
      </c>
      <c r="D134" s="1"/>
    </row>
    <row r="135" spans="3:4" x14ac:dyDescent="0.25">
      <c r="C135" t="s">
        <v>470</v>
      </c>
      <c r="D135" s="1"/>
    </row>
    <row r="136" spans="3:4" x14ac:dyDescent="0.25">
      <c r="C136" t="s">
        <v>471</v>
      </c>
      <c r="D136" s="1"/>
    </row>
    <row r="137" spans="3:4" x14ac:dyDescent="0.25">
      <c r="C137" t="s">
        <v>472</v>
      </c>
      <c r="D137" s="1"/>
    </row>
    <row r="138" spans="3:4" x14ac:dyDescent="0.25">
      <c r="C138" t="s">
        <v>473</v>
      </c>
      <c r="D138" s="1"/>
    </row>
    <row r="139" spans="3:4" x14ac:dyDescent="0.25">
      <c r="C139" t="s">
        <v>474</v>
      </c>
      <c r="D139" s="1"/>
    </row>
    <row r="140" spans="3:4" x14ac:dyDescent="0.25">
      <c r="C140" t="s">
        <v>475</v>
      </c>
      <c r="D140" s="1"/>
    </row>
    <row r="141" spans="3:4" x14ac:dyDescent="0.25">
      <c r="C141" t="s">
        <v>476</v>
      </c>
      <c r="D141" s="1"/>
    </row>
    <row r="142" spans="3:4" x14ac:dyDescent="0.25">
      <c r="C142" t="s">
        <v>477</v>
      </c>
      <c r="D142" s="1"/>
    </row>
    <row r="143" spans="3:4" x14ac:dyDescent="0.25">
      <c r="C143" t="s">
        <v>478</v>
      </c>
      <c r="D143" s="1"/>
    </row>
    <row r="144" spans="3:4" x14ac:dyDescent="0.25">
      <c r="C144" t="s">
        <v>479</v>
      </c>
      <c r="D144" s="1"/>
    </row>
    <row r="145" spans="3:4" x14ac:dyDescent="0.25">
      <c r="C145" t="s">
        <v>480</v>
      </c>
      <c r="D145" s="1"/>
    </row>
    <row r="146" spans="3:4" x14ac:dyDescent="0.25">
      <c r="C146" t="s">
        <v>481</v>
      </c>
      <c r="D146" s="1"/>
    </row>
    <row r="147" spans="3:4" x14ac:dyDescent="0.25">
      <c r="C147" t="s">
        <v>482</v>
      </c>
      <c r="D147" s="1"/>
    </row>
    <row r="148" spans="3:4" x14ac:dyDescent="0.25">
      <c r="C148" t="s">
        <v>483</v>
      </c>
      <c r="D148" s="1"/>
    </row>
    <row r="149" spans="3:4" x14ac:dyDescent="0.25">
      <c r="C149" t="s">
        <v>484</v>
      </c>
      <c r="D149" s="1"/>
    </row>
    <row r="150" spans="3:4" x14ac:dyDescent="0.25">
      <c r="C150" t="s">
        <v>485</v>
      </c>
      <c r="D150" s="1"/>
    </row>
    <row r="151" spans="3:4" x14ac:dyDescent="0.25">
      <c r="C151" t="s">
        <v>486</v>
      </c>
      <c r="D151" s="1"/>
    </row>
    <row r="152" spans="3:4" x14ac:dyDescent="0.25">
      <c r="C152" t="s">
        <v>487</v>
      </c>
      <c r="D152" s="1"/>
    </row>
    <row r="153" spans="3:4" x14ac:dyDescent="0.25">
      <c r="C153" t="s">
        <v>488</v>
      </c>
      <c r="D153" s="1"/>
    </row>
    <row r="154" spans="3:4" x14ac:dyDescent="0.25">
      <c r="C154" t="s">
        <v>489</v>
      </c>
      <c r="D154" s="1"/>
    </row>
    <row r="155" spans="3:4" x14ac:dyDescent="0.25">
      <c r="C155" t="s">
        <v>490</v>
      </c>
      <c r="D155" s="1"/>
    </row>
    <row r="156" spans="3:4" x14ac:dyDescent="0.25">
      <c r="C156" t="s">
        <v>491</v>
      </c>
      <c r="D156" s="1"/>
    </row>
    <row r="157" spans="3:4" x14ac:dyDescent="0.25">
      <c r="C157" t="s">
        <v>492</v>
      </c>
      <c r="D157" s="1"/>
    </row>
    <row r="158" spans="3:4" x14ac:dyDescent="0.25">
      <c r="C158" t="s">
        <v>493</v>
      </c>
      <c r="D158" s="1"/>
    </row>
    <row r="159" spans="3:4" x14ac:dyDescent="0.25">
      <c r="C159" t="s">
        <v>313</v>
      </c>
      <c r="D159" s="1"/>
    </row>
    <row r="160" spans="3:4" x14ac:dyDescent="0.25">
      <c r="C160" t="s">
        <v>494</v>
      </c>
      <c r="D160" s="1"/>
    </row>
    <row r="161" spans="3:4" x14ac:dyDescent="0.25">
      <c r="C161" t="s">
        <v>495</v>
      </c>
      <c r="D161" s="1"/>
    </row>
    <row r="162" spans="3:4" x14ac:dyDescent="0.25">
      <c r="C162" t="s">
        <v>496</v>
      </c>
      <c r="D162" s="1"/>
    </row>
    <row r="163" spans="3:4" x14ac:dyDescent="0.25">
      <c r="C163" t="s">
        <v>497</v>
      </c>
      <c r="D163" s="1"/>
    </row>
    <row r="164" spans="3:4" x14ac:dyDescent="0.25">
      <c r="C164" t="s">
        <v>498</v>
      </c>
      <c r="D164" s="1"/>
    </row>
    <row r="165" spans="3:4" x14ac:dyDescent="0.25">
      <c r="C165" t="s">
        <v>499</v>
      </c>
      <c r="D165" s="1"/>
    </row>
    <row r="166" spans="3:4" x14ac:dyDescent="0.25">
      <c r="C166" t="s">
        <v>500</v>
      </c>
      <c r="D166" s="1"/>
    </row>
    <row r="167" spans="3:4" x14ac:dyDescent="0.25">
      <c r="C167" t="s">
        <v>501</v>
      </c>
      <c r="D167" s="1"/>
    </row>
    <row r="168" spans="3:4" x14ac:dyDescent="0.25">
      <c r="C168" t="s">
        <v>502</v>
      </c>
      <c r="D168" s="1"/>
    </row>
    <row r="169" spans="3:4" x14ac:dyDescent="0.25">
      <c r="C169" t="s">
        <v>503</v>
      </c>
      <c r="D169" s="1"/>
    </row>
    <row r="170" spans="3:4" x14ac:dyDescent="0.25">
      <c r="C170" t="s">
        <v>504</v>
      </c>
      <c r="D170"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M63"/>
  <sheetViews>
    <sheetView topLeftCell="AQ1" zoomScale="80" zoomScaleNormal="80" workbookViewId="0">
      <selection activeCell="BC29" sqref="BC29"/>
    </sheetView>
  </sheetViews>
  <sheetFormatPr baseColWidth="10" defaultColWidth="11.42578125" defaultRowHeight="15" x14ac:dyDescent="0.25"/>
  <cols>
    <col min="1" max="1" width="7.140625" style="1" customWidth="1"/>
    <col min="2" max="2" width="8.140625" style="1" customWidth="1"/>
    <col min="3" max="16384" width="11.42578125" style="1"/>
  </cols>
  <sheetData>
    <row r="1" spans="1:65" x14ac:dyDescent="0.25">
      <c r="C1" s="1" t="s">
        <v>4</v>
      </c>
      <c r="D1" s="1" t="s">
        <v>8</v>
      </c>
      <c r="E1" s="1" t="s">
        <v>11</v>
      </c>
      <c r="F1" s="1" t="s">
        <v>17</v>
      </c>
      <c r="G1" s="1" t="s">
        <v>29</v>
      </c>
      <c r="H1" s="1" t="s">
        <v>35</v>
      </c>
      <c r="I1" s="1" t="s">
        <v>45</v>
      </c>
      <c r="J1" s="1" t="s">
        <v>52</v>
      </c>
      <c r="K1" s="1" t="s">
        <v>61</v>
      </c>
      <c r="L1" s="1" t="s">
        <v>67</v>
      </c>
      <c r="M1" s="1" t="s">
        <v>82</v>
      </c>
      <c r="N1" s="1" t="s">
        <v>90</v>
      </c>
      <c r="O1" s="1" t="s">
        <v>97</v>
      </c>
      <c r="P1" s="1" t="s">
        <v>108</v>
      </c>
      <c r="Q1" s="1" t="s">
        <v>116</v>
      </c>
      <c r="R1" s="1" t="s">
        <v>118</v>
      </c>
      <c r="S1" s="1" t="s">
        <v>122</v>
      </c>
      <c r="T1" s="1" t="s">
        <v>124</v>
      </c>
      <c r="U1" s="1" t="s">
        <v>127</v>
      </c>
      <c r="V1" s="1" t="s">
        <v>131</v>
      </c>
      <c r="W1" s="1" t="s">
        <v>139</v>
      </c>
      <c r="X1" s="1" t="s">
        <v>141</v>
      </c>
      <c r="Y1" s="1" t="s">
        <v>148</v>
      </c>
      <c r="Z1" s="1" t="s">
        <v>151</v>
      </c>
      <c r="AA1" s="1" t="s">
        <v>155</v>
      </c>
      <c r="AB1" s="1" t="s">
        <v>158</v>
      </c>
      <c r="AC1" s="1" t="s">
        <v>161</v>
      </c>
      <c r="AD1" s="1" t="s">
        <v>164</v>
      </c>
      <c r="AE1" s="1" t="s">
        <v>170</v>
      </c>
      <c r="AF1" s="1" t="s">
        <v>172</v>
      </c>
      <c r="AG1" s="1" t="s">
        <v>178</v>
      </c>
      <c r="AH1" s="1" t="s">
        <v>180</v>
      </c>
      <c r="AI1" s="1" t="s">
        <v>183</v>
      </c>
      <c r="AJ1" s="1" t="s">
        <v>187</v>
      </c>
      <c r="AK1" s="1" t="s">
        <v>189</v>
      </c>
      <c r="AL1" s="1" t="s">
        <v>191</v>
      </c>
      <c r="AM1" s="1" t="s">
        <v>194</v>
      </c>
      <c r="AN1" s="1" t="s">
        <v>198</v>
      </c>
      <c r="AO1" s="1" t="s">
        <v>205</v>
      </c>
      <c r="AP1" s="1" t="s">
        <v>212</v>
      </c>
      <c r="AQ1" s="1" t="s">
        <v>215</v>
      </c>
      <c r="AR1" s="1" t="s">
        <v>219</v>
      </c>
      <c r="AS1" s="1" t="s">
        <v>230</v>
      </c>
      <c r="AT1" s="1" t="s">
        <v>235</v>
      </c>
      <c r="AU1" s="1" t="s">
        <v>241</v>
      </c>
      <c r="AV1" s="1" t="s">
        <v>244</v>
      </c>
      <c r="AW1" s="1" t="s">
        <v>247</v>
      </c>
      <c r="AX1" s="1" t="s">
        <v>251</v>
      </c>
      <c r="AY1" s="1" t="s">
        <v>254</v>
      </c>
      <c r="AZ1" s="1" t="s">
        <v>258</v>
      </c>
      <c r="BA1" s="1" t="s">
        <v>260</v>
      </c>
      <c r="BB1" s="1" t="s">
        <v>263</v>
      </c>
      <c r="BC1" s="1" t="s">
        <v>269</v>
      </c>
      <c r="BD1" s="1" t="s">
        <v>276</v>
      </c>
      <c r="BE1" s="1" t="s">
        <v>279</v>
      </c>
      <c r="BF1" s="1" t="s">
        <v>306</v>
      </c>
      <c r="BG1" s="1" t="s">
        <v>284</v>
      </c>
      <c r="BH1" s="1" t="s">
        <v>287</v>
      </c>
      <c r="BI1" s="1" t="s">
        <v>291</v>
      </c>
      <c r="BJ1" s="1" t="s">
        <v>296</v>
      </c>
      <c r="BK1" s="1" t="s">
        <v>299</v>
      </c>
      <c r="BL1" s="1" t="s">
        <v>525</v>
      </c>
      <c r="BM1" s="1" t="s">
        <v>304</v>
      </c>
    </row>
    <row r="2" spans="1:65" x14ac:dyDescent="0.25">
      <c r="A2" s="1" t="s">
        <v>4</v>
      </c>
      <c r="C2" s="1" t="s">
        <v>5</v>
      </c>
      <c r="D2" s="1" t="s">
        <v>9</v>
      </c>
      <c r="E2" s="1" t="s">
        <v>12</v>
      </c>
      <c r="F2" s="1" t="s">
        <v>18</v>
      </c>
      <c r="G2" s="1" t="s">
        <v>30</v>
      </c>
      <c r="H2" s="1" t="s">
        <v>30</v>
      </c>
      <c r="I2" s="1" t="s">
        <v>18</v>
      </c>
      <c r="J2" s="1" t="s">
        <v>18</v>
      </c>
      <c r="K2" s="1" t="s">
        <v>18</v>
      </c>
      <c r="L2" s="1" t="s">
        <v>18</v>
      </c>
      <c r="M2" s="1" t="s">
        <v>18</v>
      </c>
      <c r="N2" s="1" t="s">
        <v>18</v>
      </c>
      <c r="O2" s="1" t="s">
        <v>18</v>
      </c>
      <c r="P2" s="1" t="s">
        <v>30</v>
      </c>
      <c r="Q2" s="1" t="s">
        <v>18</v>
      </c>
      <c r="R2" s="1" t="s">
        <v>18</v>
      </c>
      <c r="S2" s="1" t="s">
        <v>18</v>
      </c>
      <c r="T2" s="1" t="s">
        <v>125</v>
      </c>
      <c r="U2" s="1" t="s">
        <v>128</v>
      </c>
      <c r="V2" s="1" t="s">
        <v>132</v>
      </c>
      <c r="W2" s="1" t="s">
        <v>27</v>
      </c>
      <c r="X2" s="1" t="s">
        <v>142</v>
      </c>
      <c r="Y2" s="1" t="s">
        <v>149</v>
      </c>
      <c r="Z2" s="1" t="s">
        <v>30</v>
      </c>
      <c r="AA2" s="1" t="s">
        <v>30</v>
      </c>
      <c r="AB2" s="1" t="s">
        <v>30</v>
      </c>
      <c r="AC2" s="1" t="s">
        <v>30</v>
      </c>
      <c r="AD2" s="1" t="s">
        <v>30</v>
      </c>
      <c r="AE2" s="1" t="s">
        <v>30</v>
      </c>
      <c r="AF2" s="1" t="s">
        <v>30</v>
      </c>
      <c r="AG2" s="1" t="s">
        <v>30</v>
      </c>
      <c r="AH2" s="1" t="s">
        <v>30</v>
      </c>
      <c r="AI2" s="1" t="s">
        <v>30</v>
      </c>
      <c r="AJ2" s="1" t="s">
        <v>30</v>
      </c>
      <c r="AK2" s="1" t="s">
        <v>30</v>
      </c>
      <c r="AL2" s="1" t="s">
        <v>30</v>
      </c>
      <c r="AM2" s="1" t="s">
        <v>30</v>
      </c>
      <c r="AN2" s="1" t="s">
        <v>30</v>
      </c>
      <c r="AO2" s="1" t="s">
        <v>30</v>
      </c>
      <c r="AP2" s="1" t="s">
        <v>213</v>
      </c>
      <c r="AQ2" s="1" t="s">
        <v>30</v>
      </c>
      <c r="AR2" s="1" t="s">
        <v>30</v>
      </c>
      <c r="AS2" s="1" t="s">
        <v>30</v>
      </c>
      <c r="AT2" s="1" t="s">
        <v>30</v>
      </c>
      <c r="AU2" s="1" t="s">
        <v>13</v>
      </c>
      <c r="AV2" s="1" t="s">
        <v>245</v>
      </c>
      <c r="AW2" s="1" t="s">
        <v>248</v>
      </c>
      <c r="AX2" s="1" t="s">
        <v>252</v>
      </c>
      <c r="AY2" s="1" t="s">
        <v>30</v>
      </c>
      <c r="AZ2" s="1" t="s">
        <v>30</v>
      </c>
      <c r="BA2" s="1" t="s">
        <v>30</v>
      </c>
      <c r="BB2" s="1" t="s">
        <v>30</v>
      </c>
      <c r="BC2" s="1" t="s">
        <v>30</v>
      </c>
      <c r="BD2" s="1" t="s">
        <v>30</v>
      </c>
      <c r="BE2" s="1" t="s">
        <v>30</v>
      </c>
      <c r="BF2" s="1" t="s">
        <v>30</v>
      </c>
      <c r="BG2" s="1" t="s">
        <v>30</v>
      </c>
      <c r="BH2" s="1" t="s">
        <v>30</v>
      </c>
      <c r="BI2" s="1" t="s">
        <v>30</v>
      </c>
      <c r="BJ2" s="1" t="s">
        <v>30</v>
      </c>
      <c r="BK2" s="1" t="s">
        <v>30</v>
      </c>
      <c r="BL2" s="1" t="s">
        <v>30</v>
      </c>
      <c r="BM2" s="1" t="s">
        <v>30</v>
      </c>
    </row>
    <row r="3" spans="1:65" x14ac:dyDescent="0.25">
      <c r="A3" s="1" t="s">
        <v>8</v>
      </c>
      <c r="C3" s="1" t="s">
        <v>6</v>
      </c>
      <c r="E3" s="1" t="s">
        <v>13</v>
      </c>
      <c r="F3" s="1" t="s">
        <v>13</v>
      </c>
      <c r="G3" s="1" t="s">
        <v>13</v>
      </c>
      <c r="H3" s="1" t="s">
        <v>13</v>
      </c>
      <c r="I3" s="1" t="s">
        <v>13</v>
      </c>
      <c r="J3" s="1" t="s">
        <v>13</v>
      </c>
      <c r="K3" s="1" t="s">
        <v>13</v>
      </c>
      <c r="L3" s="1" t="s">
        <v>13</v>
      </c>
      <c r="M3" s="1" t="s">
        <v>13</v>
      </c>
      <c r="N3" s="1" t="s">
        <v>13</v>
      </c>
      <c r="O3" s="1" t="s">
        <v>13</v>
      </c>
      <c r="P3" s="1" t="s">
        <v>13</v>
      </c>
      <c r="Q3" s="1" t="s">
        <v>27</v>
      </c>
      <c r="R3" s="1" t="s">
        <v>13</v>
      </c>
      <c r="S3" s="1" t="s">
        <v>27</v>
      </c>
      <c r="U3" s="1" t="s">
        <v>129</v>
      </c>
      <c r="V3" s="1" t="s">
        <v>133</v>
      </c>
      <c r="X3" s="1" t="s">
        <v>143</v>
      </c>
      <c r="Z3" s="1" t="s">
        <v>13</v>
      </c>
      <c r="AA3" s="1" t="s">
        <v>13</v>
      </c>
      <c r="AB3" s="1" t="s">
        <v>13</v>
      </c>
      <c r="AC3" s="1" t="s">
        <v>13</v>
      </c>
      <c r="AD3" s="1" t="s">
        <v>13</v>
      </c>
      <c r="AE3" s="1" t="s">
        <v>13</v>
      </c>
      <c r="AF3" s="1" t="s">
        <v>13</v>
      </c>
      <c r="AG3" s="1" t="s">
        <v>13</v>
      </c>
      <c r="AH3" s="1" t="s">
        <v>13</v>
      </c>
      <c r="AI3" s="1" t="s">
        <v>13</v>
      </c>
      <c r="AL3" s="1" t="s">
        <v>13</v>
      </c>
      <c r="AM3" s="1" t="s">
        <v>13</v>
      </c>
      <c r="AN3" s="1" t="s">
        <v>13</v>
      </c>
      <c r="AO3" s="1" t="s">
        <v>13</v>
      </c>
      <c r="AQ3" s="1" t="s">
        <v>13</v>
      </c>
      <c r="AR3" s="1" t="s">
        <v>13</v>
      </c>
      <c r="AS3" s="1" t="s">
        <v>13</v>
      </c>
      <c r="AT3" s="1" t="s">
        <v>13</v>
      </c>
      <c r="AU3" s="1" t="s">
        <v>242</v>
      </c>
      <c r="AW3" s="1" t="s">
        <v>249</v>
      </c>
      <c r="AY3" s="1" t="s">
        <v>13</v>
      </c>
      <c r="AZ3" s="1" t="s">
        <v>13</v>
      </c>
      <c r="BA3" s="1" t="s">
        <v>13</v>
      </c>
      <c r="BB3" s="1" t="s">
        <v>13</v>
      </c>
      <c r="BC3" s="1" t="s">
        <v>13</v>
      </c>
      <c r="BD3" s="1" t="s">
        <v>13</v>
      </c>
      <c r="BE3" s="1" t="s">
        <v>13</v>
      </c>
      <c r="BF3" s="1" t="s">
        <v>13</v>
      </c>
      <c r="BG3" s="1" t="s">
        <v>13</v>
      </c>
      <c r="BH3" s="1" t="s">
        <v>13</v>
      </c>
      <c r="BI3" s="1" t="s">
        <v>13</v>
      </c>
      <c r="BJ3" s="1" t="s">
        <v>297</v>
      </c>
      <c r="BK3" s="1" t="s">
        <v>13</v>
      </c>
      <c r="BL3" s="1" t="s">
        <v>13</v>
      </c>
    </row>
    <row r="4" spans="1:65" x14ac:dyDescent="0.25">
      <c r="A4" s="1" t="s">
        <v>11</v>
      </c>
      <c r="E4" s="1" t="s">
        <v>14</v>
      </c>
      <c r="F4" s="1" t="s">
        <v>19</v>
      </c>
      <c r="G4" s="1" t="s">
        <v>31</v>
      </c>
      <c r="H4" s="1" t="s">
        <v>36</v>
      </c>
      <c r="I4" s="1" t="s">
        <v>46</v>
      </c>
      <c r="J4" s="1" t="s">
        <v>53</v>
      </c>
      <c r="K4" s="1" t="s">
        <v>62</v>
      </c>
      <c r="L4" s="1" t="s">
        <v>68</v>
      </c>
      <c r="M4" s="1" t="s">
        <v>83</v>
      </c>
      <c r="N4" s="1" t="s">
        <v>91</v>
      </c>
      <c r="O4" s="1" t="s">
        <v>98</v>
      </c>
      <c r="P4" s="1" t="s">
        <v>109</v>
      </c>
      <c r="R4" s="1" t="s">
        <v>119</v>
      </c>
      <c r="V4" s="1" t="s">
        <v>134</v>
      </c>
      <c r="X4" s="1" t="s">
        <v>144</v>
      </c>
      <c r="Z4" s="1" t="s">
        <v>152</v>
      </c>
      <c r="AA4" s="1" t="s">
        <v>156</v>
      </c>
      <c r="AB4" s="1" t="s">
        <v>159</v>
      </c>
      <c r="AC4" s="1" t="s">
        <v>162</v>
      </c>
      <c r="AD4" s="1" t="s">
        <v>162</v>
      </c>
      <c r="AE4" s="1" t="s">
        <v>162</v>
      </c>
      <c r="AF4" s="1" t="s">
        <v>173</v>
      </c>
      <c r="AG4" s="1" t="s">
        <v>162</v>
      </c>
      <c r="AH4" s="1" t="s">
        <v>181</v>
      </c>
      <c r="AI4" s="1" t="s">
        <v>184</v>
      </c>
      <c r="AL4" s="1" t="s">
        <v>192</v>
      </c>
      <c r="AM4" s="1" t="s">
        <v>195</v>
      </c>
      <c r="AN4" s="1" t="s">
        <v>199</v>
      </c>
      <c r="AO4" s="1" t="s">
        <v>206</v>
      </c>
      <c r="AQ4" s="1" t="s">
        <v>216</v>
      </c>
      <c r="AR4" s="1" t="s">
        <v>220</v>
      </c>
      <c r="AS4" s="1" t="s">
        <v>231</v>
      </c>
      <c r="AT4" s="1" t="s">
        <v>236</v>
      </c>
      <c r="AY4" s="1" t="s">
        <v>92</v>
      </c>
      <c r="AZ4" s="1" t="s">
        <v>92</v>
      </c>
      <c r="BA4" s="1" t="s">
        <v>92</v>
      </c>
      <c r="BB4" s="1" t="s">
        <v>264</v>
      </c>
      <c r="BC4" s="1" t="s">
        <v>270</v>
      </c>
      <c r="BD4" s="1" t="s">
        <v>91</v>
      </c>
      <c r="BE4" s="1" t="s">
        <v>93</v>
      </c>
      <c r="BF4" s="1" t="s">
        <v>26</v>
      </c>
      <c r="BG4" s="1" t="s">
        <v>285</v>
      </c>
      <c r="BH4" s="1" t="s">
        <v>288</v>
      </c>
      <c r="BI4" s="1" t="s">
        <v>93</v>
      </c>
      <c r="BK4" s="1" t="s">
        <v>300</v>
      </c>
      <c r="BL4" s="1" t="s">
        <v>526</v>
      </c>
    </row>
    <row r="5" spans="1:65" x14ac:dyDescent="0.25">
      <c r="A5" s="1" t="s">
        <v>17</v>
      </c>
      <c r="E5" s="1" t="s">
        <v>15</v>
      </c>
      <c r="F5" s="1" t="s">
        <v>20</v>
      </c>
      <c r="G5" s="1" t="s">
        <v>32</v>
      </c>
      <c r="H5" s="1" t="s">
        <v>37</v>
      </c>
      <c r="I5" s="1" t="s">
        <v>47</v>
      </c>
      <c r="J5" s="1" t="s">
        <v>54</v>
      </c>
      <c r="K5" s="1" t="s">
        <v>63</v>
      </c>
      <c r="L5" s="1" t="s">
        <v>69</v>
      </c>
      <c r="M5" s="1" t="s">
        <v>84</v>
      </c>
      <c r="N5" s="1" t="s">
        <v>92</v>
      </c>
      <c r="O5" s="1" t="s">
        <v>99</v>
      </c>
      <c r="P5" s="1" t="s">
        <v>110</v>
      </c>
      <c r="R5" s="1" t="s">
        <v>120</v>
      </c>
      <c r="V5" s="1" t="s">
        <v>135</v>
      </c>
      <c r="X5" s="1" t="s">
        <v>145</v>
      </c>
      <c r="Z5" s="1" t="s">
        <v>153</v>
      </c>
      <c r="AD5" s="1" t="s">
        <v>165</v>
      </c>
      <c r="AE5" s="1" t="s">
        <v>165</v>
      </c>
      <c r="AF5" s="1" t="s">
        <v>174</v>
      </c>
      <c r="AG5" s="1" t="s">
        <v>165</v>
      </c>
      <c r="AI5" s="1" t="s">
        <v>185</v>
      </c>
      <c r="AM5" s="1" t="s">
        <v>196</v>
      </c>
      <c r="AN5" s="1" t="s">
        <v>200</v>
      </c>
      <c r="AO5" s="1" t="s">
        <v>207</v>
      </c>
      <c r="AQ5" s="1" t="s">
        <v>217</v>
      </c>
      <c r="AR5" s="1" t="s">
        <v>221</v>
      </c>
      <c r="AS5" s="1" t="s">
        <v>232</v>
      </c>
      <c r="AT5" s="1" t="s">
        <v>237</v>
      </c>
      <c r="AY5" s="1" t="s">
        <v>255</v>
      </c>
      <c r="AZ5" s="1" t="s">
        <v>255</v>
      </c>
      <c r="BA5" s="1" t="s">
        <v>255</v>
      </c>
      <c r="BB5" s="1" t="s">
        <v>265</v>
      </c>
      <c r="BC5" s="1" t="s">
        <v>271</v>
      </c>
      <c r="BD5" s="1" t="s">
        <v>94</v>
      </c>
      <c r="BE5" s="1" t="s">
        <v>280</v>
      </c>
      <c r="BH5" s="1" t="s">
        <v>289</v>
      </c>
      <c r="BI5" s="1" t="s">
        <v>280</v>
      </c>
      <c r="BK5" s="1" t="s">
        <v>301</v>
      </c>
      <c r="BL5" s="1" t="s">
        <v>527</v>
      </c>
    </row>
    <row r="6" spans="1:65" x14ac:dyDescent="0.25">
      <c r="A6" s="1" t="s">
        <v>29</v>
      </c>
      <c r="F6" s="1" t="s">
        <v>21</v>
      </c>
      <c r="G6" s="1" t="s">
        <v>33</v>
      </c>
      <c r="H6" s="1" t="s">
        <v>38</v>
      </c>
      <c r="I6" s="1" t="s">
        <v>48</v>
      </c>
      <c r="J6" s="1" t="s">
        <v>55</v>
      </c>
      <c r="K6" s="1" t="s">
        <v>64</v>
      </c>
      <c r="L6" s="1" t="s">
        <v>70</v>
      </c>
      <c r="M6" s="1" t="s">
        <v>85</v>
      </c>
      <c r="N6" s="1" t="s">
        <v>93</v>
      </c>
      <c r="O6" s="1" t="s">
        <v>100</v>
      </c>
      <c r="P6" s="1" t="s">
        <v>111</v>
      </c>
      <c r="R6" s="1" t="s">
        <v>27</v>
      </c>
      <c r="V6" s="1" t="s">
        <v>136</v>
      </c>
      <c r="X6" s="1" t="s">
        <v>146</v>
      </c>
      <c r="AD6" s="1" t="s">
        <v>166</v>
      </c>
      <c r="AE6" s="1" t="s">
        <v>166</v>
      </c>
      <c r="AF6" s="1" t="s">
        <v>175</v>
      </c>
      <c r="AG6" s="1" t="s">
        <v>166</v>
      </c>
      <c r="AN6" s="1" t="s">
        <v>201</v>
      </c>
      <c r="AO6" s="1" t="s">
        <v>208</v>
      </c>
      <c r="AR6" s="1" t="s">
        <v>222</v>
      </c>
      <c r="AS6" s="1" t="s">
        <v>233</v>
      </c>
      <c r="AT6" s="1" t="s">
        <v>238</v>
      </c>
      <c r="AY6" s="1" t="s">
        <v>256</v>
      </c>
      <c r="AZ6" s="1" t="s">
        <v>256</v>
      </c>
      <c r="BA6" s="1" t="s">
        <v>256</v>
      </c>
      <c r="BB6" s="1" t="s">
        <v>266</v>
      </c>
      <c r="BC6" s="1" t="s">
        <v>272</v>
      </c>
      <c r="BD6" s="1" t="s">
        <v>95</v>
      </c>
      <c r="BE6" s="1" t="s">
        <v>281</v>
      </c>
      <c r="BI6" s="1" t="s">
        <v>292</v>
      </c>
      <c r="BK6" s="1" t="s">
        <v>302</v>
      </c>
    </row>
    <row r="7" spans="1:65" x14ac:dyDescent="0.25">
      <c r="A7" s="1" t="s">
        <v>35</v>
      </c>
      <c r="F7" s="1" t="s">
        <v>22</v>
      </c>
      <c r="G7" s="1" t="s">
        <v>27</v>
      </c>
      <c r="H7" s="1" t="s">
        <v>39</v>
      </c>
      <c r="I7" s="1" t="s">
        <v>49</v>
      </c>
      <c r="J7" s="1" t="s">
        <v>56</v>
      </c>
      <c r="K7" s="1" t="s">
        <v>65</v>
      </c>
      <c r="L7" s="1" t="s">
        <v>71</v>
      </c>
      <c r="M7" s="1" t="s">
        <v>86</v>
      </c>
      <c r="N7" s="1" t="s">
        <v>94</v>
      </c>
      <c r="O7" s="1" t="s">
        <v>101</v>
      </c>
      <c r="P7" s="1" t="s">
        <v>112</v>
      </c>
      <c r="V7" s="1" t="s">
        <v>137</v>
      </c>
      <c r="AD7" s="1" t="s">
        <v>167</v>
      </c>
      <c r="AE7" s="1" t="s">
        <v>167</v>
      </c>
      <c r="AF7" s="1" t="s">
        <v>176</v>
      </c>
      <c r="AN7" s="1" t="s">
        <v>202</v>
      </c>
      <c r="AO7" s="1" t="s">
        <v>209</v>
      </c>
      <c r="AR7" s="1" t="s">
        <v>223</v>
      </c>
      <c r="AT7" s="1" t="s">
        <v>239</v>
      </c>
      <c r="BA7" s="1" t="s">
        <v>261</v>
      </c>
      <c r="BB7" s="1" t="s">
        <v>267</v>
      </c>
      <c r="BC7" s="1" t="s">
        <v>273</v>
      </c>
      <c r="BD7" s="1" t="s">
        <v>277</v>
      </c>
      <c r="BE7" s="1" t="s">
        <v>282</v>
      </c>
      <c r="BI7" s="1" t="s">
        <v>293</v>
      </c>
    </row>
    <row r="8" spans="1:65" x14ac:dyDescent="0.25">
      <c r="A8" s="1" t="s">
        <v>45</v>
      </c>
      <c r="F8" s="1" t="s">
        <v>23</v>
      </c>
      <c r="H8" s="1" t="s">
        <v>40</v>
      </c>
      <c r="I8" s="1" t="s">
        <v>50</v>
      </c>
      <c r="J8" s="1" t="s">
        <v>57</v>
      </c>
      <c r="K8" s="1" t="s">
        <v>27</v>
      </c>
      <c r="L8" s="1" t="s">
        <v>72</v>
      </c>
      <c r="M8" s="1" t="s">
        <v>87</v>
      </c>
      <c r="N8" s="1" t="s">
        <v>95</v>
      </c>
      <c r="O8" s="1" t="s">
        <v>102</v>
      </c>
      <c r="P8" s="1" t="s">
        <v>113</v>
      </c>
      <c r="AD8" s="1" t="s">
        <v>168</v>
      </c>
      <c r="AN8" s="1" t="s">
        <v>203</v>
      </c>
      <c r="AO8" s="1" t="s">
        <v>210</v>
      </c>
      <c r="AR8" s="1" t="s">
        <v>224</v>
      </c>
      <c r="BC8" s="1" t="s">
        <v>274</v>
      </c>
      <c r="BI8" s="1" t="s">
        <v>294</v>
      </c>
    </row>
    <row r="9" spans="1:65" x14ac:dyDescent="0.25">
      <c r="A9" s="1" t="s">
        <v>52</v>
      </c>
      <c r="F9" s="1" t="s">
        <v>24</v>
      </c>
      <c r="H9" s="1" t="s">
        <v>41</v>
      </c>
      <c r="I9" s="1" t="s">
        <v>27</v>
      </c>
      <c r="J9" s="1" t="s">
        <v>58</v>
      </c>
      <c r="L9" s="1" t="s">
        <v>73</v>
      </c>
      <c r="M9" s="1" t="s">
        <v>88</v>
      </c>
      <c r="N9" s="1" t="s">
        <v>27</v>
      </c>
      <c r="O9" s="1" t="s">
        <v>103</v>
      </c>
      <c r="P9" s="1" t="s">
        <v>114</v>
      </c>
      <c r="AR9" s="1" t="s">
        <v>225</v>
      </c>
    </row>
    <row r="10" spans="1:65" x14ac:dyDescent="0.25">
      <c r="A10" s="1" t="s">
        <v>61</v>
      </c>
      <c r="F10" s="1" t="s">
        <v>25</v>
      </c>
      <c r="H10" s="1" t="s">
        <v>42</v>
      </c>
      <c r="J10" s="1" t="s">
        <v>59</v>
      </c>
      <c r="L10" s="1" t="s">
        <v>74</v>
      </c>
      <c r="M10" s="1" t="s">
        <v>27</v>
      </c>
      <c r="O10" s="1" t="s">
        <v>104</v>
      </c>
      <c r="AR10" s="1" t="s">
        <v>226</v>
      </c>
    </row>
    <row r="11" spans="1:65" x14ac:dyDescent="0.25">
      <c r="A11" s="1" t="s">
        <v>67</v>
      </c>
      <c r="F11" s="1" t="s">
        <v>26</v>
      </c>
      <c r="H11" s="1" t="s">
        <v>43</v>
      </c>
      <c r="L11" s="1" t="s">
        <v>75</v>
      </c>
      <c r="O11" s="1" t="s">
        <v>105</v>
      </c>
      <c r="AR11" s="1" t="s">
        <v>227</v>
      </c>
    </row>
    <row r="12" spans="1:65" x14ac:dyDescent="0.25">
      <c r="A12" s="1" t="s">
        <v>82</v>
      </c>
      <c r="F12" s="1" t="s">
        <v>27</v>
      </c>
      <c r="L12" s="1" t="s">
        <v>76</v>
      </c>
      <c r="O12" s="1" t="s">
        <v>106</v>
      </c>
      <c r="AR12" s="1" t="s">
        <v>228</v>
      </c>
    </row>
    <row r="13" spans="1:65" x14ac:dyDescent="0.25">
      <c r="A13" s="1" t="s">
        <v>90</v>
      </c>
      <c r="L13" s="1" t="s">
        <v>77</v>
      </c>
      <c r="O13" s="1" t="s">
        <v>27</v>
      </c>
    </row>
    <row r="14" spans="1:65" x14ac:dyDescent="0.25">
      <c r="A14" s="1" t="s">
        <v>97</v>
      </c>
      <c r="L14" s="1" t="s">
        <v>78</v>
      </c>
    </row>
    <row r="15" spans="1:65" x14ac:dyDescent="0.25">
      <c r="A15" s="1" t="s">
        <v>108</v>
      </c>
      <c r="L15" s="1" t="s">
        <v>79</v>
      </c>
    </row>
    <row r="16" spans="1:65" x14ac:dyDescent="0.25">
      <c r="A16" s="1" t="s">
        <v>116</v>
      </c>
      <c r="L16" s="1" t="s">
        <v>80</v>
      </c>
    </row>
    <row r="17" spans="1:12" x14ac:dyDescent="0.25">
      <c r="A17" s="1" t="s">
        <v>118</v>
      </c>
      <c r="L17" s="1" t="s">
        <v>27</v>
      </c>
    </row>
    <row r="18" spans="1:12" x14ac:dyDescent="0.25">
      <c r="A18" s="1" t="s">
        <v>122</v>
      </c>
    </row>
    <row r="19" spans="1:12" x14ac:dyDescent="0.25">
      <c r="A19" s="1" t="s">
        <v>124</v>
      </c>
    </row>
    <row r="20" spans="1:12" x14ac:dyDescent="0.25">
      <c r="A20" s="1" t="s">
        <v>127</v>
      </c>
    </row>
    <row r="21" spans="1:12" x14ac:dyDescent="0.25">
      <c r="A21" s="1" t="s">
        <v>131</v>
      </c>
    </row>
    <row r="22" spans="1:12" x14ac:dyDescent="0.25">
      <c r="A22" s="1" t="s">
        <v>139</v>
      </c>
    </row>
    <row r="23" spans="1:12" x14ac:dyDescent="0.25">
      <c r="A23" s="1" t="s">
        <v>141</v>
      </c>
    </row>
    <row r="24" spans="1:12" x14ac:dyDescent="0.25">
      <c r="A24" s="1" t="s">
        <v>148</v>
      </c>
    </row>
    <row r="25" spans="1:12" x14ac:dyDescent="0.25">
      <c r="A25" s="1" t="s">
        <v>151</v>
      </c>
    </row>
    <row r="26" spans="1:12" x14ac:dyDescent="0.25">
      <c r="A26" s="1" t="s">
        <v>155</v>
      </c>
    </row>
    <row r="27" spans="1:12" x14ac:dyDescent="0.25">
      <c r="A27" s="1" t="s">
        <v>158</v>
      </c>
    </row>
    <row r="28" spans="1:12" x14ac:dyDescent="0.25">
      <c r="A28" s="1" t="s">
        <v>161</v>
      </c>
    </row>
    <row r="29" spans="1:12" x14ac:dyDescent="0.25">
      <c r="A29" s="1" t="s">
        <v>164</v>
      </c>
    </row>
    <row r="30" spans="1:12" x14ac:dyDescent="0.25">
      <c r="A30" s="1" t="s">
        <v>170</v>
      </c>
    </row>
    <row r="31" spans="1:12" x14ac:dyDescent="0.25">
      <c r="A31" s="1" t="s">
        <v>172</v>
      </c>
    </row>
    <row r="32" spans="1:12" x14ac:dyDescent="0.25">
      <c r="A32" s="1" t="s">
        <v>178</v>
      </c>
    </row>
    <row r="33" spans="1:1" x14ac:dyDescent="0.25">
      <c r="A33" s="1" t="s">
        <v>180</v>
      </c>
    </row>
    <row r="34" spans="1:1" x14ac:dyDescent="0.25">
      <c r="A34" s="1" t="s">
        <v>183</v>
      </c>
    </row>
    <row r="35" spans="1:1" x14ac:dyDescent="0.25">
      <c r="A35" s="1" t="s">
        <v>187</v>
      </c>
    </row>
    <row r="36" spans="1:1" x14ac:dyDescent="0.25">
      <c r="A36" s="1" t="s">
        <v>189</v>
      </c>
    </row>
    <row r="37" spans="1:1" x14ac:dyDescent="0.25">
      <c r="A37" s="1" t="s">
        <v>191</v>
      </c>
    </row>
    <row r="38" spans="1:1" x14ac:dyDescent="0.25">
      <c r="A38" s="1" t="s">
        <v>194</v>
      </c>
    </row>
    <row r="39" spans="1:1" x14ac:dyDescent="0.25">
      <c r="A39" s="1" t="s">
        <v>198</v>
      </c>
    </row>
    <row r="40" spans="1:1" x14ac:dyDescent="0.25">
      <c r="A40" s="1" t="s">
        <v>205</v>
      </c>
    </row>
    <row r="41" spans="1:1" x14ac:dyDescent="0.25">
      <c r="A41" s="1" t="s">
        <v>212</v>
      </c>
    </row>
    <row r="42" spans="1:1" x14ac:dyDescent="0.25">
      <c r="A42" s="1" t="s">
        <v>215</v>
      </c>
    </row>
    <row r="43" spans="1:1" x14ac:dyDescent="0.25">
      <c r="A43" s="1" t="s">
        <v>219</v>
      </c>
    </row>
    <row r="44" spans="1:1" x14ac:dyDescent="0.25">
      <c r="A44" s="1" t="s">
        <v>230</v>
      </c>
    </row>
    <row r="45" spans="1:1" x14ac:dyDescent="0.25">
      <c r="A45" s="1" t="s">
        <v>235</v>
      </c>
    </row>
    <row r="46" spans="1:1" x14ac:dyDescent="0.25">
      <c r="A46" s="1" t="s">
        <v>241</v>
      </c>
    </row>
    <row r="47" spans="1:1" x14ac:dyDescent="0.25">
      <c r="A47" s="1" t="s">
        <v>244</v>
      </c>
    </row>
    <row r="48" spans="1:1" x14ac:dyDescent="0.25">
      <c r="A48" s="1" t="s">
        <v>247</v>
      </c>
    </row>
    <row r="49" spans="1:1" x14ac:dyDescent="0.25">
      <c r="A49" s="1" t="s">
        <v>251</v>
      </c>
    </row>
    <row r="50" spans="1:1" x14ac:dyDescent="0.25">
      <c r="A50" s="1" t="s">
        <v>254</v>
      </c>
    </row>
    <row r="51" spans="1:1" x14ac:dyDescent="0.25">
      <c r="A51" s="1" t="s">
        <v>258</v>
      </c>
    </row>
    <row r="52" spans="1:1" x14ac:dyDescent="0.25">
      <c r="A52" s="1" t="s">
        <v>260</v>
      </c>
    </row>
    <row r="53" spans="1:1" x14ac:dyDescent="0.25">
      <c r="A53" s="1" t="s">
        <v>263</v>
      </c>
    </row>
    <row r="54" spans="1:1" x14ac:dyDescent="0.25">
      <c r="A54" s="1" t="s">
        <v>269</v>
      </c>
    </row>
    <row r="55" spans="1:1" x14ac:dyDescent="0.25">
      <c r="A55" s="1" t="s">
        <v>276</v>
      </c>
    </row>
    <row r="56" spans="1:1" x14ac:dyDescent="0.25">
      <c r="A56" s="1" t="s">
        <v>279</v>
      </c>
    </row>
    <row r="57" spans="1:1" x14ac:dyDescent="0.25">
      <c r="A57" s="1" t="s">
        <v>284</v>
      </c>
    </row>
    <row r="58" spans="1:1" x14ac:dyDescent="0.25">
      <c r="A58" s="1" t="s">
        <v>287</v>
      </c>
    </row>
    <row r="59" spans="1:1" x14ac:dyDescent="0.25">
      <c r="A59" s="1" t="s">
        <v>291</v>
      </c>
    </row>
    <row r="60" spans="1:1" x14ac:dyDescent="0.25">
      <c r="A60" s="1" t="s">
        <v>296</v>
      </c>
    </row>
    <row r="61" spans="1:1" x14ac:dyDescent="0.25">
      <c r="A61" s="1" t="s">
        <v>299</v>
      </c>
    </row>
    <row r="62" spans="1:1" x14ac:dyDescent="0.25">
      <c r="A62" s="1" t="s">
        <v>525</v>
      </c>
    </row>
    <row r="63" spans="1:1" x14ac:dyDescent="0.25">
      <c r="A63" s="1" t="s">
        <v>304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44525c8-53c9-4f08-a4c7-9acff47e3a5c">
      <UserInfo>
        <DisplayName>Mara Yael  Alonso Vazquez</DisplayName>
        <AccountId>16</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57A41684968594FA6169651180B1938" ma:contentTypeVersion="12" ma:contentTypeDescription="Crear nuevo documento." ma:contentTypeScope="" ma:versionID="fc320541776c290ffc0c04c2d1a304cf">
  <xsd:schema xmlns:xsd="http://www.w3.org/2001/XMLSchema" xmlns:xs="http://www.w3.org/2001/XMLSchema" xmlns:p="http://schemas.microsoft.com/office/2006/metadata/properties" xmlns:ns2="9bfece2d-ca1a-4a94-99c2-a088d4e1acc2" xmlns:ns3="b44525c8-53c9-4f08-a4c7-9acff47e3a5c" targetNamespace="http://schemas.microsoft.com/office/2006/metadata/properties" ma:root="true" ma:fieldsID="e3a23ee12c90e8a03f073bd94d7f3e66" ns2:_="" ns3:_="">
    <xsd:import namespace="9bfece2d-ca1a-4a94-99c2-a088d4e1acc2"/>
    <xsd:import namespace="b44525c8-53c9-4f08-a4c7-9acff47e3a5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fece2d-ca1a-4a94-99c2-a088d4e1ac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4525c8-53c9-4f08-a4c7-9acff47e3a5c"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1C47EB-573D-4EAC-B5A0-16C8F68AD4E1}">
  <ds:schemaRefs>
    <ds:schemaRef ds:uri="http://www.w3.org/XML/1998/namespace"/>
    <ds:schemaRef ds:uri="http://purl.org/dc/elements/1.1/"/>
    <ds:schemaRef ds:uri="http://purl.org/dc/terms/"/>
    <ds:schemaRef ds:uri="http://schemas.microsoft.com/office/2006/documentManagement/types"/>
    <ds:schemaRef ds:uri="http://purl.org/dc/dcmitype/"/>
    <ds:schemaRef ds:uri="http://schemas.microsoft.com/office/2006/metadata/properties"/>
    <ds:schemaRef ds:uri="9bfece2d-ca1a-4a94-99c2-a088d4e1acc2"/>
    <ds:schemaRef ds:uri="http://schemas.microsoft.com/office/infopath/2007/PartnerControls"/>
    <ds:schemaRef ds:uri="http://schemas.openxmlformats.org/package/2006/metadata/core-properties"/>
    <ds:schemaRef ds:uri="b44525c8-53c9-4f08-a4c7-9acff47e3a5c"/>
  </ds:schemaRefs>
</ds:datastoreItem>
</file>

<file path=customXml/itemProps2.xml><?xml version="1.0" encoding="utf-8"?>
<ds:datastoreItem xmlns:ds="http://schemas.openxmlformats.org/officeDocument/2006/customXml" ds:itemID="{1FF71007-EDB8-4FCA-BED2-5D544254D8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fece2d-ca1a-4a94-99c2-a088d4e1acc2"/>
    <ds:schemaRef ds:uri="b44525c8-53c9-4f08-a4c7-9acff47e3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8A068A-6F3F-4CAC-A29C-208A78386B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69</vt:i4>
      </vt:variant>
    </vt:vector>
  </HeadingPairs>
  <TitlesOfParts>
    <vt:vector size="71" baseType="lpstr">
      <vt:lpstr>FORMATO</vt:lpstr>
      <vt:lpstr>EJEMPLO</vt:lpstr>
      <vt:lpstr>DIMENSION</vt:lpstr>
      <vt:lpstr>PP_FED</vt:lpstr>
      <vt:lpstr>R_01</vt:lpstr>
      <vt:lpstr>R_02</vt:lpstr>
      <vt:lpstr>R_03</vt:lpstr>
      <vt:lpstr>R_04</vt:lpstr>
      <vt:lpstr>R_05</vt:lpstr>
      <vt:lpstr>R_06</vt:lpstr>
      <vt:lpstr>R_07</vt:lpstr>
      <vt:lpstr>R_08</vt:lpstr>
      <vt:lpstr>R_10</vt:lpstr>
      <vt:lpstr>R_11</vt:lpstr>
      <vt:lpstr>R_12</vt:lpstr>
      <vt:lpstr>R_14</vt:lpstr>
      <vt:lpstr>R_16</vt:lpstr>
      <vt:lpstr>R_17</vt:lpstr>
      <vt:lpstr>R_19</vt:lpstr>
      <vt:lpstr>R_20</vt:lpstr>
      <vt:lpstr>R_22</vt:lpstr>
      <vt:lpstr>R_24</vt:lpstr>
      <vt:lpstr>R_25</vt:lpstr>
      <vt:lpstr>R_26</vt:lpstr>
      <vt:lpstr>R_27</vt:lpstr>
      <vt:lpstr>R_28</vt:lpstr>
      <vt:lpstr>R_30</vt:lpstr>
      <vt:lpstr>R_36</vt:lpstr>
      <vt:lpstr>R_37</vt:lpstr>
      <vt:lpstr>R_38</vt:lpstr>
      <vt:lpstr>R_39</vt:lpstr>
      <vt:lpstr>R_40</vt:lpstr>
      <vt:lpstr>R_41</vt:lpstr>
      <vt:lpstr>R_42</vt:lpstr>
      <vt:lpstr>R_43</vt:lpstr>
      <vt:lpstr>R_45</vt:lpstr>
      <vt:lpstr>R_46</vt:lpstr>
      <vt:lpstr>R_47</vt:lpstr>
      <vt:lpstr>R_49</vt:lpstr>
      <vt:lpstr>R_51</vt:lpstr>
      <vt:lpstr>R_52</vt:lpstr>
      <vt:lpstr>R_58</vt:lpstr>
      <vt:lpstr>R_59</vt:lpstr>
      <vt:lpstr>R_60</vt:lpstr>
      <vt:lpstr>R_61</vt:lpstr>
      <vt:lpstr>R_62</vt:lpstr>
      <vt:lpstr>R_63</vt:lpstr>
      <vt:lpstr>R_64</vt:lpstr>
      <vt:lpstr>R_67</vt:lpstr>
      <vt:lpstr>R_68</vt:lpstr>
      <vt:lpstr>R_69</vt:lpstr>
      <vt:lpstr>R_70</vt:lpstr>
      <vt:lpstr>R_71</vt:lpstr>
      <vt:lpstr>R_72</vt:lpstr>
      <vt:lpstr>R_73</vt:lpstr>
      <vt:lpstr>R_74</vt:lpstr>
      <vt:lpstr>R_76</vt:lpstr>
      <vt:lpstr>R_77</vt:lpstr>
      <vt:lpstr>R_78</vt:lpstr>
      <vt:lpstr>R_79</vt:lpstr>
      <vt:lpstr>R_92</vt:lpstr>
      <vt:lpstr>R_93</vt:lpstr>
      <vt:lpstr>R_95</vt:lpstr>
      <vt:lpstr>R_96</vt:lpstr>
      <vt:lpstr>R_97</vt:lpstr>
      <vt:lpstr>R_98</vt:lpstr>
      <vt:lpstr>R_99</vt:lpstr>
      <vt:lpstr>RAMO</vt:lpstr>
      <vt:lpstr>SINO</vt:lpstr>
      <vt:lpstr>EJEMPLO!Títulos_a_imprimir</vt:lpstr>
      <vt:lpstr>FORMATO!Títulos_a_imprimir</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dbvaldez</dc:creator>
  <cp:keywords/>
  <dc:description/>
  <cp:lastModifiedBy>Judith Montserrat Santoyo Barraza</cp:lastModifiedBy>
  <cp:revision/>
  <cp:lastPrinted>2020-08-03T16:33:50Z</cp:lastPrinted>
  <dcterms:created xsi:type="dcterms:W3CDTF">2020-01-03T16:38:52Z</dcterms:created>
  <dcterms:modified xsi:type="dcterms:W3CDTF">2020-08-28T16:34:21Z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0x010100557A41684968594FA6169651180B1938</vt:lpwstr>
  </property>
</Properties>
</file>